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3 Deuda\Financiamientos\2021\"/>
    </mc:Choice>
  </mc:AlternateContent>
  <bookViews>
    <workbookView xWindow="0" yWindow="0" windowWidth="28800" windowHeight="12435"/>
  </bookViews>
  <sheets>
    <sheet name="Hoja1" sheetId="1" r:id="rId1"/>
  </sheets>
  <externalReferences>
    <externalReference r:id="rId2"/>
    <externalReference r:id="rId3"/>
  </externalReferences>
  <definedNames>
    <definedName name="Hidden_15">[1]Hidden_1!$A$1:$A$5</definedName>
    <definedName name="Hidden_16">[2]Hidden_1!$A$1:$A$5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<sst xmlns="http://schemas.openxmlformats.org/spreadsheetml/2006/main" count="1510" uniqueCount="177">
  <si>
    <t>GOBIERNO DEL ESTADO DE DURANGO</t>
  </si>
  <si>
    <t>SECRETARÍA DE FINANZAS Y DE ADMINISTRACIÓN</t>
  </si>
  <si>
    <t xml:space="preserve">Ejercicio </t>
  </si>
  <si>
    <t>Acreditado</t>
  </si>
  <si>
    <t>Denominación de la instancia ejecutora</t>
  </si>
  <si>
    <t>Tipo de obligación</t>
  </si>
  <si>
    <t>Banco</t>
  </si>
  <si>
    <t>Fecha de firma del contrato</t>
  </si>
  <si>
    <t>Monto Contratado</t>
  </si>
  <si>
    <t xml:space="preserve">Plazo de tasa de interés </t>
  </si>
  <si>
    <t>Tasa de interés</t>
  </si>
  <si>
    <t>Plazo</t>
  </si>
  <si>
    <t>Fecha de vencimiento de la deuda</t>
  </si>
  <si>
    <t>Recurso afectado</t>
  </si>
  <si>
    <t xml:space="preserve">Destino </t>
  </si>
  <si>
    <t>Hipervínculo a la Autorización</t>
  </si>
  <si>
    <t>Hipervínculo al Contrato</t>
  </si>
  <si>
    <t>Fecha de inscripción en el Registro de Emprestitos</t>
  </si>
  <si>
    <t>Gobierno del Estado de Durango</t>
  </si>
  <si>
    <t>Secretaría de Finanzas y de Administración</t>
  </si>
  <si>
    <t>Crédito simple</t>
  </si>
  <si>
    <t>Banobras, S.N.C.</t>
  </si>
  <si>
    <t>240 meses</t>
  </si>
  <si>
    <t>Fondo General de Participaciones</t>
  </si>
  <si>
    <t>Inversión pública productiva</t>
  </si>
  <si>
    <t>https://transpdgo.s3.amazonaws.com/sfya/articulo-65/deuda-publica/A%20Decreto%20112%20Peri%C3%B3dico%20Oficial%20No.%2050.pdf</t>
  </si>
  <si>
    <t>https://transpdgo.s3.amazonaws.com/sfya/articulo-65/deuda-publica/Bancos%205%20CONTRATO%20CR%C3%89DITO%2026%2007%2011.pdf</t>
  </si>
  <si>
    <t>https://transpdgo.s3.amazonaws.com/sfya/articulo-65/deuda-publica/B%20DECRETO%20458%20Peri%C3%B3dico%2001%20Ext%20PROFISE.pdf</t>
  </si>
  <si>
    <t>https://transpdgo.s3.amazonaws.com/sfya/articulo-65/deuda-publica/Bancos%2010%20Contrato%20inscrito%20SHCP%20PROFISE%202013.pdf</t>
  </si>
  <si>
    <t>TIIE+0.98</t>
  </si>
  <si>
    <t>https://transpdgo.s3.amazonaws.com/sfya/articulo-65/deuda-publica/E%20Decreto%2050%20Peri%C3%B3dico%2085.pdf</t>
  </si>
  <si>
    <t>https://transpdgo.s3.amazonaws.com/sfya/articulo-65/deuda-publica/Bancos%208%20Contrato%20%20AperturaCreditoSimpleBANOBRAS.pdf</t>
  </si>
  <si>
    <t>TIIE+0.92</t>
  </si>
  <si>
    <t>Reestructura</t>
  </si>
  <si>
    <t>https://transpdgo.s3.amazonaws.com/sfya/articulo-65/deuda-publica/C%20DECRETO%20461%20Peri%C3%B3dico%2020%20Ext.pdf</t>
  </si>
  <si>
    <t>https://transpdgo.s3.amazonaws.com/sfya/articulo-65/deuda-publica/Bancos%204%20Contrato%20BANOBRAS%20de%20Apertura%20de%20Cr%C3%A9dito.pdf</t>
  </si>
  <si>
    <t>BBVA Bancomer</t>
  </si>
  <si>
    <t>TIIE+1.05</t>
  </si>
  <si>
    <t>https://transpdgo.s3.amazonaws.com/sfya/articulo-65/deuda-publica/F%20Decreto%2056%20Peri%C3%B3dico%2053%20Bis.pdf</t>
  </si>
  <si>
    <t>https://transpdgo.s3.amazonaws.com/sfya/articulo-65/deuda-publica/Bancos%203%20Contrato%20Bancomer%20con%20sellos.pdf</t>
  </si>
  <si>
    <t>TIIE+0.81</t>
  </si>
  <si>
    <t>https://transpdgo.s3.amazonaws.com/sfya/articulo-65/deuda-publica/Bancos%201%20Anexo%20C%20-%20%20Contrato%20de%20Cr%C3%A9dito%20BBVA%20-%20980%20MDP%20%28Solo%20Contrato%29.pdf</t>
  </si>
  <si>
    <t>TIIE+0.78</t>
  </si>
  <si>
    <t>https://transpdgo.s3.amazonaws.com/sfya/articulo-65/deuda-publica/Bancos%202%20Anexo%20C%20-%20BBVA%20-%20530%20MDP%20-%20Contrato%20de%20apertura%20de%20cr%C3%A9dito%20%28Solo%20Contrato%29%20530.pdf</t>
  </si>
  <si>
    <t>Santander</t>
  </si>
  <si>
    <t>TIIE+1.5</t>
  </si>
  <si>
    <t>https://transpdgo.s3.amazonaws.com/sfya/articulo-65/deuda-publica/Bancos%209%20Contrato%20Durango%20Santander.pdf</t>
  </si>
  <si>
    <t>TIIE+0.79</t>
  </si>
  <si>
    <t>https://transpdgo.s3.amazonaws.com/sfya/articulo-65/deuda-publica/D%20Decreto%20270%20Peri%C3%B3dico%2095.pdf</t>
  </si>
  <si>
    <t>https://transpdgo.s3.amazonaws.com/sfya/articulo-65/deuda-publica/Bancos%206%20Contrato%20de%20Apertura%20de%20Cr%C3%A9dito%20Durango%20sellos.pdf</t>
  </si>
  <si>
    <t>Fondo de Aportación para el Fortaleciemnto de la Entidades Federativas y Fondo de Aportación para la Infraestructura Social Estatal</t>
  </si>
  <si>
    <t>https://transpdgo.s3.amazonaws.com/sfya/articulo-65/deuda-publica/Bancos%2011%20Contrato%20de%20Apertura%20de%20Cr%C3%A9dito%20SANTANDER.pdf</t>
  </si>
  <si>
    <t>Banorte</t>
  </si>
  <si>
    <t>TIIE+0.69</t>
  </si>
  <si>
    <t>https://transpdgo.s3.amazonaws.com/sfya/articulo-65/deuda-publica/Bancos%207%20Contrato%20de%20Cr%C3%A9dito%20Banorte%20%28Solo%20Contrato%29.pdf</t>
  </si>
  <si>
    <t>FGP</t>
  </si>
  <si>
    <t>FAFEF-FAISE</t>
  </si>
  <si>
    <t>TIIE+0.65</t>
  </si>
  <si>
    <t>Refinanciamiento</t>
  </si>
  <si>
    <t>https://transpdgo.s3.amazonaws.com/sfya/articulo-65/deuda-publica/Decreto%20PO%20No.%2018%20Ext%2018%2007%202017%20Reestruc.pdf</t>
  </si>
  <si>
    <t>https://transpdgo.s3.amazonaws.com/sfya/articulo-65/deuda-publica/Contrato%20Banorte%202200%20mdp.pdf</t>
  </si>
  <si>
    <t>TIIE+0.57</t>
  </si>
  <si>
    <t>https://transpdgo.s3.amazonaws.com/sfya/articulo-65/deuda-publica/Contrato%20Santander%203200%20mdp.pdf</t>
  </si>
  <si>
    <t>https://transpdgo.s3.amazonaws.com/sfya/articulo-65/deuda-publica/12%20CONVENIO%20MODIFICATORIO%20BANCOMER.pdf</t>
  </si>
  <si>
    <t>Banobras</t>
  </si>
  <si>
    <t xml:space="preserve">BBVA Bancomer </t>
  </si>
  <si>
    <t>HSBC</t>
  </si>
  <si>
    <t>12 meses</t>
  </si>
  <si>
    <t>TIIE+0.59</t>
  </si>
  <si>
    <t>Cubrir insuficiencias de liquidez de carácter temporal</t>
  </si>
  <si>
    <t>http://transparencia.durango.gob.mx/file/sfa/articulo65/33/XXIII/Octubre-Diciembre/2018/Fundamento_Deuda_Corto_Plazo_1548454077205.pdf</t>
  </si>
  <si>
    <t>http://transparencia.durango.gob.mx/file/sfa/articulo65/33/XXIII/Octubre-Diciembre/2018/2_Contrato_Corto_con_Anexos_HSBC_400_mdp_1548453581910.pdf</t>
  </si>
  <si>
    <t>Scotiabank Inverlat</t>
  </si>
  <si>
    <t>http://transparencia.durango.gob.mx/file/sfa/articulo65/33/XXIII/Octubre-Diciembre/2018/1_Contrato_con_Anexos_Corto_Scotiabank_200_mdp_(1)_1548453600590.pdf</t>
  </si>
  <si>
    <t>6 meses</t>
  </si>
  <si>
    <t>TIIE+0.50</t>
  </si>
  <si>
    <t>http://transparencia.durango.gob.mx/file/sfa/articulo65/33/XXIII/Octubre-Diciembre/2018/3_SCOTIANBANK_125_MILL_MAYO_2018_1548453556842.zip</t>
  </si>
  <si>
    <t>http://transparencia.durango.gob.mx/file/sfa/articulo65/33/XXIII/Octubre-Diciembre/2018/4_BANORTE_125_MILL_MAYO_2018_1548453537315.zip</t>
  </si>
  <si>
    <t>TIIE+0.45</t>
  </si>
  <si>
    <t>http://transparencia.durango.gob.mx/file/sfa/articulo65/33/XXIII/Octubre-Diciembre/2018/5_Contrato_Corto_Plazo_Scotiabank_285mdp_redacted_1548453517548.pdf</t>
  </si>
  <si>
    <t>TIIE+0.44</t>
  </si>
  <si>
    <t>http://transparencia.durango.gob.mx/file/sfa/articulo65/33/XXIII/Octubre-Diciembre/2018/6_OCT_2018_HSBC_250_MILL_1548453483447.zip</t>
  </si>
  <si>
    <t>TIIE+0.47</t>
  </si>
  <si>
    <t>http://transparencia.durango.gob.mx/file/sfa/articulo65/33/XXIII/Octubre-Diciembre/2018/DIC_2018_SCOTIABANK_145__MDP_1548457159740.zip</t>
  </si>
  <si>
    <t>Bancomer</t>
  </si>
  <si>
    <t>TIIE+0.46</t>
  </si>
  <si>
    <t>http://transparencia.durango.gob.mx/file/sfa/articulo65/33/XXIII/Octubre-Diciembre/2018/DIC_2018_BANCOMER_300_MDP_1548457137567.zip</t>
  </si>
  <si>
    <t>TIIE+0.52</t>
  </si>
  <si>
    <t>Afirme</t>
  </si>
  <si>
    <t>TIIE + 1 %</t>
  </si>
  <si>
    <t>http://transparencia.durango.gob.mx/file/sfa/articulo65/33/XXIII/Abril-Junio/2019/CONTRATO_CREDITO_300_MDP_AFIRME_redacted_1563897182298.zip</t>
  </si>
  <si>
    <t>TIIE + 0.39 %</t>
  </si>
  <si>
    <t>http://transparencia.durango.gob.mx/file/sfa/articulo65/33/XXIII/Abril-Junio/2019/Corto_Scotiabank_148_mdp_10abr19_1563895570807.pdf</t>
  </si>
  <si>
    <t>TIIE + 0.43 %</t>
  </si>
  <si>
    <t>http://transparencia.durango.gob.mx/file/sfa/articulo65/33/XXIII/Abril-Junio/2019/Credito_Corto_Plazo_Abril_2019_1563895575459.zip</t>
  </si>
  <si>
    <t>TIIE + 0.42 %</t>
  </si>
  <si>
    <t>http://transparencia.durango.gob.mx/file/sfa/articulo65/33/XXIII/Abril-Junio/2019/2_HSBC_275_MILL_MAYO_2019_1572450241913.zip</t>
  </si>
  <si>
    <t>TIIE + 0.55 %</t>
  </si>
  <si>
    <t>http://transparencia.durango.gob.mx/file/sfa/articulo65/33/XXIII/Julio-Septiembre/2019/3_SANTANDER_contrato_y_anexo_A_redacted_JULIO_2019_1572448513030.zip</t>
  </si>
  <si>
    <t>http://transparencia.durango.gob.mx/file/sfa/articulo65/33/XXIII/Julio-Septiembre/2019/2_BBVA_redacted_JULIO_2019_1572448548411.zip</t>
  </si>
  <si>
    <t>TIIE + 1.00%</t>
  </si>
  <si>
    <t>http://transparencia.durango.gob.mx/file/sfa/articulo65/33/XXIII/Julio-Septiembre/2019/1_Contrato_AFIRME_100_MDP_redacted_JUL_2019_1572448540772.zip</t>
  </si>
  <si>
    <t>TIIE + 0.34%</t>
  </si>
  <si>
    <t>http://transparencia.durango.gob.mx/file/sfa/articulo65/33/XXIII/Julio-Septiembre/2019/5_CONTRATO_SCOTIABANK_redacted_SEP_2019_1572448534862.pdf</t>
  </si>
  <si>
    <t>TIIE + 0.72%</t>
  </si>
  <si>
    <t>http://transparencia.durango.gob.mx/file/sfa/articulo65/33/XXIII/Julio-Septiembre/2019/4_HSBC_SEP_2019_1572448525582.zip</t>
  </si>
  <si>
    <t>TIIE + 1.95%</t>
  </si>
  <si>
    <t>http://transparencia.durango.gob.mx/file/sfa/articulo65/33/XXIII/Octubre-Diciembre/2019/4_Credito_Corto_Plazo_Octubre_2019_BANORTE_1589827293373.zip</t>
  </si>
  <si>
    <t>TIIE + 0.44%</t>
  </si>
  <si>
    <t>http://transparencia.durango.gob.mx/file/sfa/articulo65/33/XXIII/Enero-Marzo/2020/Contrato_Corto_Scotiabank_100mdp_redacted_1589822918220.pdf</t>
  </si>
  <si>
    <t>TIIE + 0.69%</t>
  </si>
  <si>
    <t>http://transparencia.durango.gob.mx/file/sfa/articulo65/33/XXIII/Enero-Marzo/2020/1_Contrato_BBVA_Bancomer_Noviembre_2019_1589822871316.zip</t>
  </si>
  <si>
    <t>TIIE + 0.65%</t>
  </si>
  <si>
    <t>http://transparencia.durango.gob.mx/file/sfa/articulo65/33/XXIII/Enero-Marzo/2020/Contrato_HSBC_100_MDP_Corto_Plazo_NOVIEMBRE_2019_redacted_1589822908682.pdf</t>
  </si>
  <si>
    <t>TIIE + 0.85%</t>
  </si>
  <si>
    <t>http://transparencia.durango.gob.mx/file/sfa/articulo65/33/XXIII/Enero-Marzo/2020/Contrato_HSBC_65MDP_NOVIEMBRE_2019_CORTO_PLAZO_redacted_1589822900292.pdf</t>
  </si>
  <si>
    <t>TIIE + 0.55%</t>
  </si>
  <si>
    <t>http://transparencia.durango.gob.mx/file/sfa/articulo65/33/XXIII/Enero-Marzo/2020/CONTRATO_HSBC_270_MDP_redacted_1589822915501.pdf</t>
  </si>
  <si>
    <t>TIIE + 0.43%</t>
  </si>
  <si>
    <t>http://transparencia.durango.gob.mx/file/sfa/articulo65/33/XXIII/Octubre-Diciembre/2020/CONTRATO_BBVA_51MDP_1611960995011.pdf</t>
  </si>
  <si>
    <t>Scotiabank</t>
  </si>
  <si>
    <t>TIIE + 0.39%</t>
  </si>
  <si>
    <t>http://transparencia.durango.gob.mx/file/sfa/articulo65/33/XXIII/Octubre-Diciembre/2020/CONTRATO_SCOTIABANK_239MDP_1611961098230.pdf</t>
  </si>
  <si>
    <t>TIIE + 1.70%</t>
  </si>
  <si>
    <t>http://transparencia.durango.gob.mx/file/sfa/articulo65/33/XXIII/Octubre-Diciembre/2020/Contrato_Corto_Plazo_BANORTE_13_Abril_2020_200_1611961079531.pdf</t>
  </si>
  <si>
    <t>TIIE + 3.00%</t>
  </si>
  <si>
    <t>http://transparencia.durango.gob.mx/file/sfa/articulo65/33/XXIII/Octubre-Diciembre/2020/CONTRATO_HSBC_Junio_2020_1611938924519.pdf</t>
  </si>
  <si>
    <t>TIIE + 2.94%</t>
  </si>
  <si>
    <t>http://transparencia.durango.gob.mx/file/sfa/articulo65/33/XXIII/Octubre-Diciembre/2020/Contrato_Corto_Plazo_SANTANDER_23_junio_2020_180_1611961069057.pdf</t>
  </si>
  <si>
    <t>TIIE + 1.55%</t>
  </si>
  <si>
    <t>http://transparencia.durango.gob.mx/file/sfa/articulo65/33/XXIII/Octubre-Diciembre/2020/CONTRATO_DE_CREDITO_240_MDP_Scotian_1611961073922.pdf</t>
  </si>
  <si>
    <t>Azteca</t>
  </si>
  <si>
    <t>TIIE + 5.0%</t>
  </si>
  <si>
    <t>http://transparencia.durango.gob.mx/file/sfa/articulo65/33/XXIII/Octubre-Diciembre/2020/Contrato_BANCO_AZTECA_400MDP_1611960983861.pdf</t>
  </si>
  <si>
    <t>Bansi</t>
  </si>
  <si>
    <t>TIIE + 3.6%</t>
  </si>
  <si>
    <t>http://transparencia.durango.gob.mx/file/sfa/articulo65/33/XXIII/Octubre-Diciembre/2020/contrato_y_modificatorio_Bansi_220mdp_1611961105844.pdf</t>
  </si>
  <si>
    <t>http://transparencia.durango.gob.mx/file/sfa/articulo65/33/XXIII/Octubre-Diciembre/2020/CONTRATO_HSBC_250MDP_1611961116999.pdf</t>
  </si>
  <si>
    <t>http://transparencia.durango.gob.mx/file/sfa/articulo65/33/XXIII/Octubre-Diciembre/2020/Contrato_CORTO_PLAZO_BANSI_OCTUBRE_2020_260_1611961082253.pdf</t>
  </si>
  <si>
    <t>TIIE + 2.84%</t>
  </si>
  <si>
    <t>http://transparencia.durango.gob.mx/file/sfa/articulo65/33/XXIII/Octubre-Diciembre/2020/contrato_de_credito_BBVA_200_mdp_1611961076889.pdf</t>
  </si>
  <si>
    <t>TIIE + 1.39%</t>
  </si>
  <si>
    <t>http://transparencia.durango.gob.mx/file/sfa/articulo65/33/XXIII/Octubre-Diciembre/2020/CONTRATO_100_MDP_Scotian_1611960997352.pdf</t>
  </si>
  <si>
    <t>TIIE + 1.54%</t>
  </si>
  <si>
    <t>TIIE + 2.90%</t>
  </si>
  <si>
    <t>http://transparencia.durango.gob.mx/file/sfa/articulo65/33/XXIII/Octubre-Diciembre/2020/CONTRATO_DURANGO_66_MDP_Bansi_1611961111538.pdf</t>
  </si>
  <si>
    <t>http://transparencia.durango.gob.mx/file/sfa/articulo65/33/XXIII/Octubre-Diciembre/2020/Contrato_BANSI_PROCESO_DEL_22_DIC_2020_140_1611960986597.pdf</t>
  </si>
  <si>
    <t>Accendo</t>
  </si>
  <si>
    <t>TIIE + 4.90%</t>
  </si>
  <si>
    <t>http://transparencia.durango.gob.mx/file/sfa/articulo65/33/XXIII/Octubre-Diciembre/2020/Contrato_ACCENDO_200_MDP_1611961006911.pdf</t>
  </si>
  <si>
    <t>http://transparencia.durango.gob.mx/file/sfa/articulo65/33/XXIII/Octubre-Diciembre/2020/Contrato_ACCENDO_100_MDP_1611961000229.pdf</t>
  </si>
  <si>
    <t>SALDO</t>
  </si>
  <si>
    <t>9 meses</t>
  </si>
  <si>
    <t>http://transparencia.durango.gob.mx/file/sfa/articulo65/33/XXIII/Abril-Junio/2021/Contrato_HSBC_300mdp_mzo2021_1626364829477.pdf</t>
  </si>
  <si>
    <t>http://transparencia.durango.gob.mx/file/sfa/articulo65/33/XXIII/Abril-Junio/2021/Contrato_Accendo_70mdp_05myo21_1626364859343.pdf</t>
  </si>
  <si>
    <t>http://transparencia.durango.gob.mx/file/sfa/articulo65/33/XXIII/Abril-Junio/2021/Contrato_Accendo_100mdp_mzo2021_1626364862103.pdf</t>
  </si>
  <si>
    <t>10 meses</t>
  </si>
  <si>
    <t>TIIE + 4.50%</t>
  </si>
  <si>
    <t>Lumo Financiera</t>
  </si>
  <si>
    <t>TIIE + 1.35%</t>
  </si>
  <si>
    <t>http://transparencia.durango.gob.mx/file/sfa/articulo65/33/XXIII/Abril-Junio/2021/Contrato_LUMO_80mdp_05myo2021_1626364840594.pdf</t>
  </si>
  <si>
    <t>http://transparencia.durango.gob.mx/file/sfa/articulo65/33/XXIII/Abril-Junio/2021/Contrato_Bansi_150_MDP_may2021_1626364864224.pdf</t>
  </si>
  <si>
    <t>http://transparencia.durango.gob.mx/file/sfa/articulo65/33/XXIII/Abril-Junio/2021/Contrato_Scotiabank_100mdp_jun2021_1626364851159.pdf</t>
  </si>
  <si>
    <t>http://transparencia.durango.gob.mx/file/sfa/articulo65/33/XXIII/Abril-Junio/2021/Contrato_320mpd_Scotiabank_1626364854079.pdf</t>
  </si>
  <si>
    <t>11</t>
  </si>
  <si>
    <t>Microcredit</t>
  </si>
  <si>
    <t>20/07/2021</t>
  </si>
  <si>
    <t>TIIE + 5.00%</t>
  </si>
  <si>
    <t>3</t>
  </si>
  <si>
    <t>17/10/2021</t>
  </si>
  <si>
    <t>26/08/2021</t>
  </si>
  <si>
    <t>TIIE + 5.50%</t>
  </si>
  <si>
    <t>14/06/2022</t>
  </si>
  <si>
    <t>http://transparencia.durango.gob.mx/file/sfa/articulo65/33/XXIII/Julio-Septiembre/2021/13.___Microcredit_66.3mdp_20jul2021_1635438828919.pdf</t>
  </si>
  <si>
    <t>http://transparencia.durango.gob.mx/file/sfa/articulo65/33/XXIII/Julio-Septiembre/2021/14.___Azteca_500mdp_27ago2021_1635438831481.pdf</t>
  </si>
  <si>
    <t>http://transparencia.durango.gob.mx/file/sfa/articulo65/33/XXIII/Octubre-Diciembre/2021/CONTRATO_SIMPLE_ok_1642705102557.pdf</t>
  </si>
  <si>
    <t>DEUDA PÚBLICA a Corto Plazo y Largo Plazo(2016-2021)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</si>
</sst>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color indexed="8"/>
      <name val="Arial"/>
      <family val="2"/>
    </font>
    <font>
      <sz val="18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u/>
      <sz val="10"/>
      <color theme="10"/>
      <name val="Arial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54">
    <xf numFmtId="0" fontId="0" fillId="0" borderId="0" xfId="0"/>
    <xf numFmtId="0" fontId="1" fillId="2" borderId="4" xfId="1" applyFill="1" applyBorder="1" applyProtection="1"/>
    <xf numFmtId="0" fontId="1" fillId="2" borderId="5" xfId="1" applyFill="1" applyBorder="1" applyProtection="1"/>
    <xf numFmtId="0" fontId="1" fillId="2" borderId="6" xfId="1" applyFill="1" applyBorder="1" applyProtection="1"/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1" fillId="4" borderId="10" xfId="1" applyFill="1" applyBorder="1" applyAlignment="1" applyProtection="1">
      <alignment horizontal="center"/>
    </xf>
    <xf numFmtId="0" fontId="1" fillId="4" borderId="10" xfId="1" applyFill="1" applyBorder="1" applyProtection="1"/>
    <xf numFmtId="14" fontId="1" fillId="4" borderId="10" xfId="1" applyNumberFormat="1" applyFill="1" applyBorder="1" applyProtection="1"/>
    <xf numFmtId="4" fontId="1" fillId="4" borderId="10" xfId="1" applyNumberFormat="1" applyFill="1" applyBorder="1" applyProtection="1"/>
    <xf numFmtId="0" fontId="1" fillId="4" borderId="10" xfId="1" applyFill="1" applyBorder="1" applyAlignment="1" applyProtection="1">
      <alignment horizontal="right"/>
    </xf>
    <xf numFmtId="0" fontId="2" fillId="4" borderId="10" xfId="1" applyFont="1" applyFill="1" applyBorder="1" applyProtection="1"/>
    <xf numFmtId="0" fontId="1" fillId="4" borderId="10" xfId="1" applyFill="1" applyBorder="1" applyAlignment="1" applyProtection="1">
      <alignment wrapText="1"/>
    </xf>
    <xf numFmtId="0" fontId="7" fillId="4" borderId="10" xfId="2" applyFill="1" applyBorder="1" applyAlignment="1" applyProtection="1">
      <alignment wrapText="1"/>
    </xf>
    <xf numFmtId="0" fontId="2" fillId="4" borderId="10" xfId="1" applyFont="1" applyFill="1" applyBorder="1" applyAlignment="1" applyProtection="1">
      <alignment horizontal="right"/>
    </xf>
    <xf numFmtId="4" fontId="8" fillId="4" borderId="10" xfId="1" applyNumberFormat="1" applyFont="1" applyFill="1" applyBorder="1"/>
    <xf numFmtId="0" fontId="1" fillId="4" borderId="10" xfId="1" applyFont="1" applyFill="1" applyBorder="1" applyAlignment="1" applyProtection="1">
      <alignment horizontal="right"/>
    </xf>
    <xf numFmtId="0" fontId="3" fillId="3" borderId="10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 wrapText="1"/>
    </xf>
    <xf numFmtId="0" fontId="1" fillId="4" borderId="10" xfId="1" applyFill="1" applyBorder="1" applyAlignment="1">
      <alignment horizontal="center"/>
    </xf>
    <xf numFmtId="0" fontId="7" fillId="4" borderId="10" xfId="2" applyFill="1" applyBorder="1" applyAlignment="1" applyProtection="1">
      <alignment horizontal="center" wrapText="1"/>
    </xf>
    <xf numFmtId="0" fontId="1" fillId="4" borderId="10" xfId="1" applyFill="1" applyBorder="1"/>
    <xf numFmtId="14" fontId="1" fillId="4" borderId="10" xfId="1" applyNumberFormat="1" applyFill="1" applyBorder="1"/>
    <xf numFmtId="0" fontId="1" fillId="4" borderId="10" xfId="1" applyFill="1" applyBorder="1" applyAlignment="1">
      <alignment wrapText="1"/>
    </xf>
    <xf numFmtId="0" fontId="2" fillId="4" borderId="10" xfId="1" applyFont="1" applyFill="1" applyBorder="1" applyAlignment="1" applyProtection="1">
      <alignment wrapText="1"/>
    </xf>
    <xf numFmtId="4" fontId="1" fillId="4" borderId="10" xfId="1" applyNumberFormat="1" applyFill="1" applyBorder="1" applyAlignment="1" applyProtection="1">
      <alignment horizontal="right"/>
    </xf>
    <xf numFmtId="0" fontId="7" fillId="4" borderId="10" xfId="2" applyFill="1" applyBorder="1" applyAlignment="1">
      <alignment wrapText="1"/>
    </xf>
    <xf numFmtId="0" fontId="5" fillId="2" borderId="11" xfId="1" applyFont="1" applyFill="1" applyBorder="1" applyAlignment="1" applyProtection="1"/>
    <xf numFmtId="0" fontId="5" fillId="2" borderId="0" xfId="1" applyFont="1" applyFill="1" applyBorder="1" applyAlignment="1" applyProtection="1"/>
    <xf numFmtId="0" fontId="5" fillId="2" borderId="12" xfId="1" applyFont="1" applyFill="1" applyBorder="1" applyAlignment="1" applyProtection="1"/>
    <xf numFmtId="0" fontId="6" fillId="2" borderId="11" xfId="1" applyFont="1" applyFill="1" applyBorder="1" applyAlignment="1" applyProtection="1"/>
    <xf numFmtId="0" fontId="6" fillId="2" borderId="0" xfId="1" applyFont="1" applyFill="1" applyBorder="1" applyAlignment="1" applyProtection="1"/>
    <xf numFmtId="0" fontId="6" fillId="2" borderId="12" xfId="1" applyFont="1" applyFill="1" applyBorder="1" applyAlignment="1" applyProtection="1"/>
    <xf numFmtId="0" fontId="4" fillId="2" borderId="0" xfId="1" applyFont="1" applyFill="1" applyBorder="1" applyAlignment="1" applyProtection="1"/>
    <xf numFmtId="0" fontId="4" fillId="2" borderId="12" xfId="1" applyFont="1" applyFill="1" applyBorder="1" applyAlignment="1" applyProtection="1"/>
    <xf numFmtId="0" fontId="1" fillId="2" borderId="1" xfId="1" applyFill="1" applyBorder="1" applyProtection="1"/>
    <xf numFmtId="0" fontId="1" fillId="2" borderId="2" xfId="1" applyFill="1" applyBorder="1" applyProtection="1"/>
    <xf numFmtId="0" fontId="1" fillId="2" borderId="3" xfId="1" applyFill="1" applyBorder="1" applyProtection="1"/>
    <xf numFmtId="0" fontId="1" fillId="4" borderId="0" xfId="1" applyFill="1" applyBorder="1" applyAlignment="1" applyProtection="1">
      <alignment horizontal="center"/>
    </xf>
    <xf numFmtId="0" fontId="1" fillId="4" borderId="0" xfId="1" applyFill="1" applyBorder="1"/>
    <xf numFmtId="14" fontId="1" fillId="4" borderId="0" xfId="1" applyNumberFormat="1" applyFill="1" applyBorder="1" applyProtection="1"/>
    <xf numFmtId="4" fontId="1" fillId="4" borderId="0" xfId="1" applyNumberFormat="1" applyFill="1" applyBorder="1" applyProtection="1"/>
    <xf numFmtId="0" fontId="1" fillId="4" borderId="0" xfId="1" applyFill="1" applyBorder="1" applyAlignment="1" applyProtection="1">
      <alignment horizontal="right"/>
    </xf>
    <xf numFmtId="0" fontId="2" fillId="4" borderId="0" xfId="1" applyFont="1" applyFill="1" applyBorder="1" applyAlignment="1" applyProtection="1">
      <alignment horizontal="right"/>
    </xf>
    <xf numFmtId="0" fontId="2" fillId="4" borderId="0" xfId="1" applyFont="1" applyFill="1" applyBorder="1" applyProtection="1"/>
    <xf numFmtId="0" fontId="7" fillId="4" borderId="0" xfId="2" applyFill="1" applyBorder="1" applyAlignment="1" applyProtection="1">
      <alignment wrapText="1"/>
    </xf>
    <xf numFmtId="0" fontId="3" fillId="3" borderId="13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1" fillId="0" borderId="10" xfId="1" applyFill="1" applyBorder="1" applyAlignment="1" applyProtection="1">
      <alignment horizontal="center"/>
    </xf>
    <xf numFmtId="14" fontId="1" fillId="4" borderId="10" xfId="1" applyNumberFormat="1" applyFill="1" applyBorder="1" applyAlignment="1" applyProtection="1">
      <alignment horizontal="right"/>
    </xf>
    <xf numFmtId="0" fontId="0" fillId="4" borderId="0" xfId="0" applyFill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TAIPED65%2023-A%20T.1.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LTAIPED65%2023-A%20T.3.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Contratos de proyectos de prestación de servicios (PPS)</v>
          </cell>
        </row>
        <row r="2">
          <cell r="A2" t="str">
            <v>Crédito en cuenta corriente</v>
          </cell>
        </row>
        <row r="3">
          <cell r="A3" t="str">
            <v>Crédito simple</v>
          </cell>
        </row>
        <row r="4">
          <cell r="A4" t="str">
            <v>Emisión bursátil</v>
          </cell>
        </row>
        <row r="5">
          <cell r="A5" t="str">
            <v>Garantía de pago oportuno (GPO)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 refreshError="1"/>
      <sheetData sheetId="1">
        <row r="1">
          <cell r="A1" t="str">
            <v>Contratos de proyectos de prestación de servicios (PPS)</v>
          </cell>
        </row>
        <row r="2">
          <cell r="A2" t="str">
            <v>Crédito en cuenta corriente</v>
          </cell>
        </row>
        <row r="3">
          <cell r="A3" t="str">
            <v>Crédito simple</v>
          </cell>
        </row>
        <row r="4">
          <cell r="A4" t="str">
            <v>Emisión bursátil</v>
          </cell>
        </row>
        <row r="5">
          <cell r="A5" t="str">
            <v>Garantía de pago oportuno (GPO)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transpdgo.s3.amazonaws.com/sfya/articulo-65/deuda-publica/A%20Decreto%20112%20Peri%C3%B3dico%20Oficial%20No.%2050.pdf" TargetMode="External"/><Relationship Id="rId21" Type="http://schemas.openxmlformats.org/officeDocument/2006/relationships/hyperlink" Target="https://transpdgo.s3.amazonaws.com/sfya/articulo-65/deuda-publica/Bancos%206%20Contrato%20de%20Apertura%20de%20Cr%C3%A9dito%20Durango%20sellos.pdf" TargetMode="External"/><Relationship Id="rId42" Type="http://schemas.openxmlformats.org/officeDocument/2006/relationships/hyperlink" Target="http://transparencia.durango.gob.mx/file/sfa/articulo65/33/XXIII/Octubre-Diciembre/2018/5_Contrato_Corto_Plazo_Scotiabank_285mdp_redacted_1548453517548.pdf" TargetMode="External"/><Relationship Id="rId47" Type="http://schemas.openxmlformats.org/officeDocument/2006/relationships/hyperlink" Target="https://transpdgo.s3.amazonaws.com/sfya/articulo-65/deuda-publica/A%20Decreto%20112%20Peri%C3%B3dico%20Oficial%20No.%2050.pdf" TargetMode="External"/><Relationship Id="rId63" Type="http://schemas.openxmlformats.org/officeDocument/2006/relationships/hyperlink" Target="https://transpdgo.s3.amazonaws.com/sfya/articulo-65/deuda-publica/A%20Decreto%20112%20Peri%C3%B3dico%20Oficial%20No.%2050.pdf" TargetMode="External"/><Relationship Id="rId68" Type="http://schemas.openxmlformats.org/officeDocument/2006/relationships/hyperlink" Target="https://transpdgo.s3.amazonaws.com/sfya/articulo-65/deuda-publica/Bancos%205%20CONTRATO%20CR%C3%89DITO%2026%2007%2011.pdf" TargetMode="External"/><Relationship Id="rId84" Type="http://schemas.openxmlformats.org/officeDocument/2006/relationships/hyperlink" Target="https://transpdgo.s3.amazonaws.com/sfya/articulo-65/deuda-publica/A%20Decreto%20112%20Peri%C3%B3dico%20Oficial%20No.%2050.pdf" TargetMode="External"/><Relationship Id="rId89" Type="http://schemas.openxmlformats.org/officeDocument/2006/relationships/hyperlink" Target="https://transpdgo.s3.amazonaws.com/sfya/articulo-65/deuda-publica/C%20DECRETO%20461%20Peri%C3%B3dico%2020%20Ext.pdf" TargetMode="External"/><Relationship Id="rId16" Type="http://schemas.openxmlformats.org/officeDocument/2006/relationships/hyperlink" Target="https://transpdgo.s3.amazonaws.com/sfya/articulo-65/deuda-publica/Bancos%203%20Contrato%20Bancomer%20con%20sellos.pdf" TargetMode="External"/><Relationship Id="rId11" Type="http://schemas.openxmlformats.org/officeDocument/2006/relationships/hyperlink" Target="https://transpdgo.s3.amazonaws.com/sfya/articulo-65/deuda-publica/C%20DECRETO%20461%20Peri%C3%B3dico%2020%20Ext.pdf" TargetMode="External"/><Relationship Id="rId32" Type="http://schemas.openxmlformats.org/officeDocument/2006/relationships/hyperlink" Target="https://transpdgo.s3.amazonaws.com/sfya/articulo-65/deuda-publica/Bancos%205%20CONTRATO%20CR%C3%89DITO%2026%2007%2011.pdf" TargetMode="External"/><Relationship Id="rId37" Type="http://schemas.openxmlformats.org/officeDocument/2006/relationships/hyperlink" Target="https://transpdgo.s3.amazonaws.com/sfya/articulo-65/deuda-publica/Bancos%208%20Contrato%20%20AperturaCreditoSimpleBANOBRAS.pdf" TargetMode="External"/><Relationship Id="rId53" Type="http://schemas.openxmlformats.org/officeDocument/2006/relationships/hyperlink" Target="https://transpdgo.s3.amazonaws.com/sfya/articulo-65/deuda-publica/Bancos%205%20CONTRATO%20CR%C3%89DITO%2026%2007%2011.pdf" TargetMode="External"/><Relationship Id="rId58" Type="http://schemas.openxmlformats.org/officeDocument/2006/relationships/hyperlink" Target="https://transpdgo.s3.amazonaws.com/sfya/articulo-65/deuda-publica/C%20DECRETO%20461%20Peri%C3%B3dico%2020%20Ext.pdf" TargetMode="External"/><Relationship Id="rId74" Type="http://schemas.openxmlformats.org/officeDocument/2006/relationships/hyperlink" Target="https://transpdgo.s3.amazonaws.com/sfya/articulo-65/deuda-publica/Bancos%204%20Contrato%20BANOBRAS%20de%20Apertura%20de%20Cr%C3%A9dito.pdf" TargetMode="External"/><Relationship Id="rId79" Type="http://schemas.openxmlformats.org/officeDocument/2006/relationships/hyperlink" Target="http://transparencia.durango.gob.mx/file/sfa/articulo65/33/XXIII/Octubre-Diciembre/2018/Fundamento_Deuda_Corto_Plazo_1548454077205.pdf" TargetMode="External"/><Relationship Id="rId102" Type="http://schemas.openxmlformats.org/officeDocument/2006/relationships/hyperlink" Target="http://transparencia.durango.gob.mx/file/sfa/articulo65/33/XXIII/Octubre-Diciembre/2020/CONTRATO_100_MDP_Scotian_1611960997352.pdf" TargetMode="External"/><Relationship Id="rId5" Type="http://schemas.openxmlformats.org/officeDocument/2006/relationships/hyperlink" Target="https://transpdgo.s3.amazonaws.com/sfya/articulo-65/deuda-publica/A%20Decreto%20112%20Peri%C3%B3dico%20Oficial%20No.%2050.pdf" TargetMode="External"/><Relationship Id="rId90" Type="http://schemas.openxmlformats.org/officeDocument/2006/relationships/hyperlink" Target="https://transpdgo.s3.amazonaws.com/sfya/articulo-65/deuda-publica/C%20DECRETO%20461%20Peri%C3%B3dico%2020%20Ext.pdf" TargetMode="External"/><Relationship Id="rId95" Type="http://schemas.openxmlformats.org/officeDocument/2006/relationships/hyperlink" Target="https://transpdgo.s3.amazonaws.com/sfya/articulo-65/deuda-publica/Bancos%2010%20Contrato%20inscrito%20SHCP%20PROFISE%202013.pdf" TargetMode="External"/><Relationship Id="rId22" Type="http://schemas.openxmlformats.org/officeDocument/2006/relationships/hyperlink" Target="https://transpdgo.s3.amazonaws.com/sfya/articulo-65/deuda-publica/Bancos%2011%20Contrato%20de%20Apertura%20de%20Cr%C3%A9dito%20SANTANDER.pdf" TargetMode="External"/><Relationship Id="rId27" Type="http://schemas.openxmlformats.org/officeDocument/2006/relationships/hyperlink" Target="https://transpdgo.s3.amazonaws.com/sfya/articulo-65/deuda-publica/A%20Decreto%20112%20Peri%C3%B3dico%20Oficial%20No.%2050.pdf" TargetMode="External"/><Relationship Id="rId43" Type="http://schemas.openxmlformats.org/officeDocument/2006/relationships/hyperlink" Target="http://transparencia.durango.gob.mx/file/sfa/articulo65/33/XXIII/Octubre-Diciembre/2018/Fundamento_Deuda_Corto_Plazo_1548454077205.pdf" TargetMode="External"/><Relationship Id="rId48" Type="http://schemas.openxmlformats.org/officeDocument/2006/relationships/hyperlink" Target="https://transpdgo.s3.amazonaws.com/sfya/articulo-65/deuda-publica/B%20DECRETO%20458%20Peri%C3%B3dico%2001%20Ext%20PROFISE.pdf" TargetMode="External"/><Relationship Id="rId64" Type="http://schemas.openxmlformats.org/officeDocument/2006/relationships/hyperlink" Target="https://transpdgo.s3.amazonaws.com/sfya/articulo-65/deuda-publica/B%20DECRETO%20458%20Peri%C3%B3dico%2001%20Ext%20PROFISE.pdf" TargetMode="External"/><Relationship Id="rId69" Type="http://schemas.openxmlformats.org/officeDocument/2006/relationships/hyperlink" Target="https://transpdgo.s3.amazonaws.com/sfya/articulo-65/deuda-publica/Bancos%205%20CONTRATO%20CR%C3%89DITO%2026%2007%2011.pdf" TargetMode="External"/><Relationship Id="rId80" Type="http://schemas.openxmlformats.org/officeDocument/2006/relationships/hyperlink" Target="http://transparencia.durango.gob.mx/file/sfa/articulo65/33/XXIII/Octubre-Diciembre/2020/CONTRATO_HSBC_Junio_2020_1611938924519.pdf" TargetMode="External"/><Relationship Id="rId85" Type="http://schemas.openxmlformats.org/officeDocument/2006/relationships/hyperlink" Target="https://transpdgo.s3.amazonaws.com/sfya/articulo-65/deuda-publica/A%20Decreto%20112%20Peri%C3%B3dico%20Oficial%20No.%2050.pdf" TargetMode="External"/><Relationship Id="rId12" Type="http://schemas.openxmlformats.org/officeDocument/2006/relationships/hyperlink" Target="https://transpdgo.s3.amazonaws.com/sfya/articulo-65/deuda-publica/F%20Decreto%2056%20Peri%C3%B3dico%2053%20Bis.pdf" TargetMode="External"/><Relationship Id="rId17" Type="http://schemas.openxmlformats.org/officeDocument/2006/relationships/hyperlink" Target="https://transpdgo.s3.amazonaws.com/sfya/articulo-65/deuda-publica/Bancos%203%20Contrato%20Bancomer%20con%20sellos.pdf" TargetMode="External"/><Relationship Id="rId33" Type="http://schemas.openxmlformats.org/officeDocument/2006/relationships/hyperlink" Target="https://transpdgo.s3.amazonaws.com/sfya/articulo-65/deuda-publica/Bancos%205%20CONTRATO%20CR%C3%89DITO%2026%2007%2011.pdf" TargetMode="External"/><Relationship Id="rId38" Type="http://schemas.openxmlformats.org/officeDocument/2006/relationships/hyperlink" Target="https://transpdgo.s3.amazonaws.com/sfya/articulo-65/deuda-publica/Bancos%204%20Contrato%20BANOBRAS%20de%20Apertura%20de%20Cr%C3%A9dito.pdf" TargetMode="External"/><Relationship Id="rId59" Type="http://schemas.openxmlformats.org/officeDocument/2006/relationships/hyperlink" Target="https://transpdgo.s3.amazonaws.com/sfya/articulo-65/deuda-publica/Bancos%201%20Anexo%20C%20-%20%20Contrato%20de%20Cr%C3%A9dito%20BBVA%20-%20980%20MDP%20%28Solo%20Contrato%29.pdf" TargetMode="External"/><Relationship Id="rId103" Type="http://schemas.openxmlformats.org/officeDocument/2006/relationships/hyperlink" Target="http://transparencia.durango.gob.mx/file/sfa/articulo65/33/XXIII/Octubre-Diciembre/2018/Fundamento_Deuda_Corto_Plazo_1548454077205.pdf" TargetMode="External"/><Relationship Id="rId20" Type="http://schemas.openxmlformats.org/officeDocument/2006/relationships/hyperlink" Target="https://transpdgo.s3.amazonaws.com/sfya/articulo-65/deuda-publica/Bancos%209%20Contrato%20Durango%20Santander.pdf" TargetMode="External"/><Relationship Id="rId41" Type="http://schemas.openxmlformats.org/officeDocument/2006/relationships/hyperlink" Target="http://transparencia.durango.gob.mx/file/sfa/articulo65/33/XXIII/Octubre-Diciembre/2018/Fundamento_Deuda_Corto_Plazo_1548454077205.pdf" TargetMode="External"/><Relationship Id="rId54" Type="http://schemas.openxmlformats.org/officeDocument/2006/relationships/hyperlink" Target="https://transpdgo.s3.amazonaws.com/sfya/articulo-65/deuda-publica/Bancos%2010%20Contrato%20inscrito%20SHCP%20PROFISE%202013.pdf" TargetMode="External"/><Relationship Id="rId62" Type="http://schemas.openxmlformats.org/officeDocument/2006/relationships/hyperlink" Target="https://transpdgo.s3.amazonaws.com/sfya/articulo-65/deuda-publica/A%20Decreto%20112%20Peri%C3%B3dico%20Oficial%20No.%2050.pdf" TargetMode="External"/><Relationship Id="rId70" Type="http://schemas.openxmlformats.org/officeDocument/2006/relationships/hyperlink" Target="https://transpdgo.s3.amazonaws.com/sfya/articulo-65/deuda-publica/Bancos%205%20CONTRATO%20CR%C3%89DITO%2026%2007%2011.pdf" TargetMode="External"/><Relationship Id="rId75" Type="http://schemas.openxmlformats.org/officeDocument/2006/relationships/hyperlink" Target="https://transpdgo.s3.amazonaws.com/sfya/articulo-65/deuda-publica/Bancos%201%20Anexo%20C%20-%20%20Contrato%20de%20Cr%C3%A9dito%20BBVA%20-%20980%20MDP%20%28Solo%20Contrato%29.pdf" TargetMode="External"/><Relationship Id="rId83" Type="http://schemas.openxmlformats.org/officeDocument/2006/relationships/hyperlink" Target="https://transpdgo.s3.amazonaws.com/sfya/articulo-65/deuda-publica/B%20DECRETO%20458%20Peri%C3%B3dico%2001%20Ext%20PROFISE.pdf" TargetMode="External"/><Relationship Id="rId88" Type="http://schemas.openxmlformats.org/officeDocument/2006/relationships/hyperlink" Target="https://transpdgo.s3.amazonaws.com/sfya/articulo-65/deuda-publica/E%20Decreto%2050%20Peri%C3%B3dico%2085.pdf" TargetMode="External"/><Relationship Id="rId91" Type="http://schemas.openxmlformats.org/officeDocument/2006/relationships/hyperlink" Target="https://transpdgo.s3.amazonaws.com/sfya/articulo-65/deuda-publica/Bancos%205%20CONTRATO%20CR%C3%89DITO%2026%2007%2011.pdf" TargetMode="External"/><Relationship Id="rId96" Type="http://schemas.openxmlformats.org/officeDocument/2006/relationships/hyperlink" Target="https://transpdgo.s3.amazonaws.com/sfya/articulo-65/deuda-publica/Bancos%208%20Contrato%20%20AperturaCreditoSimpleBANOBRAS.pdf" TargetMode="External"/><Relationship Id="rId1" Type="http://schemas.openxmlformats.org/officeDocument/2006/relationships/hyperlink" Target="https://transpdgo.s3.amazonaws.com/sfya/articulo-65/deuda-publica/B%20DECRETO%20458%20Peri%C3%B3dico%2001%20Ext%20PROFISE.pdf" TargetMode="External"/><Relationship Id="rId6" Type="http://schemas.openxmlformats.org/officeDocument/2006/relationships/hyperlink" Target="https://transpdgo.s3.amazonaws.com/sfya/articulo-65/deuda-publica/B%20DECRETO%20458%20Peri%C3%B3dico%2001%20Ext%20PROFISE.pdf" TargetMode="External"/><Relationship Id="rId15" Type="http://schemas.openxmlformats.org/officeDocument/2006/relationships/hyperlink" Target="https://transpdgo.s3.amazonaws.com/sfya/articulo-65/deuda-publica/C%20DECRETO%20461%20Peri%C3%B3dico%2020%20Ext.pdf" TargetMode="External"/><Relationship Id="rId23" Type="http://schemas.openxmlformats.org/officeDocument/2006/relationships/hyperlink" Target="https://transpdgo.s3.amazonaws.com/sfya/articulo-65/deuda-publica/Bancos%207%20Contrato%20de%20Cr%C3%A9dito%20Banorte%20%28Solo%20Contrato%29.pdf" TargetMode="External"/><Relationship Id="rId28" Type="http://schemas.openxmlformats.org/officeDocument/2006/relationships/hyperlink" Target="https://transpdgo.s3.amazonaws.com/sfya/articulo-65/deuda-publica/B%20DECRETO%20458%20Peri%C3%B3dico%2001%20Ext%20PROFISE.pdf" TargetMode="External"/><Relationship Id="rId36" Type="http://schemas.openxmlformats.org/officeDocument/2006/relationships/hyperlink" Target="https://transpdgo.s3.amazonaws.com/sfya/articulo-65/deuda-publica/Bancos%2010%20Contrato%20inscrito%20SHCP%20PROFISE%202013.pdf" TargetMode="External"/><Relationship Id="rId49" Type="http://schemas.openxmlformats.org/officeDocument/2006/relationships/hyperlink" Target="https://transpdgo.s3.amazonaws.com/sfya/articulo-65/deuda-publica/E%20Decreto%2050%20Peri%C3%B3dico%2085.pdf" TargetMode="External"/><Relationship Id="rId57" Type="http://schemas.openxmlformats.org/officeDocument/2006/relationships/hyperlink" Target="https://transpdgo.s3.amazonaws.com/sfya/articulo-65/deuda-publica/Bancos%204%20Contrato%20BANOBRAS%20de%20Apertura%20de%20Cr%C3%A9dito.pdf" TargetMode="External"/><Relationship Id="rId10" Type="http://schemas.openxmlformats.org/officeDocument/2006/relationships/hyperlink" Target="https://transpdgo.s3.amazonaws.com/sfya/articulo-65/deuda-publica/F%20Decreto%2056%20Peri%C3%B3dico%2053%20Bis.pdf" TargetMode="External"/><Relationship Id="rId31" Type="http://schemas.openxmlformats.org/officeDocument/2006/relationships/hyperlink" Target="https://transpdgo.s3.amazonaws.com/sfya/articulo-65/deuda-publica/C%20DECRETO%20461%20Peri%C3%B3dico%2020%20Ext.pdf" TargetMode="External"/><Relationship Id="rId44" Type="http://schemas.openxmlformats.org/officeDocument/2006/relationships/hyperlink" Target="https://transpdgo.s3.amazonaws.com/sfya/articulo-65/deuda-publica/B%20DECRETO%20458%20Peri%C3%B3dico%2001%20Ext%20PROFISE.pdf" TargetMode="External"/><Relationship Id="rId52" Type="http://schemas.openxmlformats.org/officeDocument/2006/relationships/hyperlink" Target="https://transpdgo.s3.amazonaws.com/sfya/articulo-65/deuda-publica/Bancos%205%20CONTRATO%20CR%C3%89DITO%2026%2007%2011.pdf" TargetMode="External"/><Relationship Id="rId60" Type="http://schemas.openxmlformats.org/officeDocument/2006/relationships/hyperlink" Target="https://transpdgo.s3.amazonaws.com/sfya/articulo-65/deuda-publica/B%20DECRETO%20458%20Peri%C3%B3dico%2001%20Ext%20PROFISE.pdf" TargetMode="External"/><Relationship Id="rId65" Type="http://schemas.openxmlformats.org/officeDocument/2006/relationships/hyperlink" Target="https://transpdgo.s3.amazonaws.com/sfya/articulo-65/deuda-publica/E%20Decreto%2050%20Peri%C3%B3dico%2085.pdf" TargetMode="External"/><Relationship Id="rId73" Type="http://schemas.openxmlformats.org/officeDocument/2006/relationships/hyperlink" Target="https://transpdgo.s3.amazonaws.com/sfya/articulo-65/deuda-publica/Bancos%208%20Contrato%20%20AperturaCreditoSimpleBANOBRAS.pdf" TargetMode="External"/><Relationship Id="rId78" Type="http://schemas.openxmlformats.org/officeDocument/2006/relationships/hyperlink" Target="http://transparencia.durango.gob.mx/file/sfa/articulo65/33/XXIII/Octubre-Diciembre/2020/CONTRATO_100_MDP_Scotian_1611960997352.pdf" TargetMode="External"/><Relationship Id="rId81" Type="http://schemas.openxmlformats.org/officeDocument/2006/relationships/hyperlink" Target="http://transparencia.durango.gob.mx/file/sfa/articulo65/33/XXIII/Octubre-Diciembre/2020/CONTRATO_SCOTIABANK_239MDP_1611961098230.pdf" TargetMode="External"/><Relationship Id="rId86" Type="http://schemas.openxmlformats.org/officeDocument/2006/relationships/hyperlink" Target="https://transpdgo.s3.amazonaws.com/sfya/articulo-65/deuda-publica/A%20Decreto%20112%20Peri%C3%B3dico%20Oficial%20No.%2050.pdf" TargetMode="External"/><Relationship Id="rId94" Type="http://schemas.openxmlformats.org/officeDocument/2006/relationships/hyperlink" Target="https://transpdgo.s3.amazonaws.com/sfya/articulo-65/deuda-publica/Bancos%2010%20Contrato%20inscrito%20SHCP%20PROFISE%202013.pdf" TargetMode="External"/><Relationship Id="rId99" Type="http://schemas.openxmlformats.org/officeDocument/2006/relationships/hyperlink" Target="http://transparencia.durango.gob.mx/file/sfa/articulo65/33/XXIII/Octubre-Diciembre/2018/Fundamento_Deuda_Corto_Plazo_1548454077205.pdf" TargetMode="External"/><Relationship Id="rId101" Type="http://schemas.openxmlformats.org/officeDocument/2006/relationships/hyperlink" Target="http://transparencia.durango.gob.mx/file/sfa/articulo65/33/XXIII/Octubre-Diciembre/2018/Fundamento_Deuda_Corto_Plazo_1548454077205.pdf" TargetMode="External"/><Relationship Id="rId4" Type="http://schemas.openxmlformats.org/officeDocument/2006/relationships/hyperlink" Target="https://transpdgo.s3.amazonaws.com/sfya/articulo-65/deuda-publica/A%20Decreto%20112%20Peri%C3%B3dico%20Oficial%20No.%2050.pdf" TargetMode="External"/><Relationship Id="rId9" Type="http://schemas.openxmlformats.org/officeDocument/2006/relationships/hyperlink" Target="https://transpdgo.s3.amazonaws.com/sfya/articulo-65/deuda-publica/F%20Decreto%2056%20Peri%C3%B3dico%2053%20Bis.pdf" TargetMode="External"/><Relationship Id="rId13" Type="http://schemas.openxmlformats.org/officeDocument/2006/relationships/hyperlink" Target="https://transpdgo.s3.amazonaws.com/sfya/articulo-65/deuda-publica/D%20Decreto%20270%20Peri%C3%B3dico%2095.pdf" TargetMode="External"/><Relationship Id="rId18" Type="http://schemas.openxmlformats.org/officeDocument/2006/relationships/hyperlink" Target="https://transpdgo.s3.amazonaws.com/sfya/articulo-65/deuda-publica/Bancos%201%20Anexo%20C%20-%20%20Contrato%20de%20Cr%C3%A9dito%20BBVA%20-%20980%20MDP%20%28Solo%20Contrato%29.pdf" TargetMode="External"/><Relationship Id="rId39" Type="http://schemas.openxmlformats.org/officeDocument/2006/relationships/hyperlink" Target="https://transpdgo.s3.amazonaws.com/sfya/articulo-65/deuda-publica/Bancos%201%20Anexo%20C%20-%20%20Contrato%20de%20Cr%C3%A9dito%20BBVA%20-%20980%20MDP%20%28Solo%20Contrato%29.pdf" TargetMode="External"/><Relationship Id="rId34" Type="http://schemas.openxmlformats.org/officeDocument/2006/relationships/hyperlink" Target="https://transpdgo.s3.amazonaws.com/sfya/articulo-65/deuda-publica/Bancos%205%20CONTRATO%20CR%C3%89DITO%2026%2007%2011.pdf" TargetMode="External"/><Relationship Id="rId50" Type="http://schemas.openxmlformats.org/officeDocument/2006/relationships/hyperlink" Target="https://transpdgo.s3.amazonaws.com/sfya/articulo-65/deuda-publica/C%20DECRETO%20461%20Peri%C3%B3dico%2020%20Ext.pdf" TargetMode="External"/><Relationship Id="rId55" Type="http://schemas.openxmlformats.org/officeDocument/2006/relationships/hyperlink" Target="https://transpdgo.s3.amazonaws.com/sfya/articulo-65/deuda-publica/Bancos%2010%20Contrato%20inscrito%20SHCP%20PROFISE%202013.pdf" TargetMode="External"/><Relationship Id="rId76" Type="http://schemas.openxmlformats.org/officeDocument/2006/relationships/hyperlink" Target="http://transparencia.durango.gob.mx/file/sfa/articulo65/33/XXIII/Octubre-Diciembre/2018/Fundamento_Deuda_Corto_Plazo_1548454077205.pdf" TargetMode="External"/><Relationship Id="rId97" Type="http://schemas.openxmlformats.org/officeDocument/2006/relationships/hyperlink" Target="https://transpdgo.s3.amazonaws.com/sfya/articulo-65/deuda-publica/Bancos%204%20Contrato%20BANOBRAS%20de%20Apertura%20de%20Cr%C3%A9dito.pdf" TargetMode="External"/><Relationship Id="rId104" Type="http://schemas.openxmlformats.org/officeDocument/2006/relationships/hyperlink" Target="http://transparencia.durango.gob.mx/file/sfa/articulo65/33/XXIII/Octubre-Diciembre/2018/Fundamento_Deuda_Corto_Plazo_1548454077205.pdf" TargetMode="External"/><Relationship Id="rId7" Type="http://schemas.openxmlformats.org/officeDocument/2006/relationships/hyperlink" Target="https://transpdgo.s3.amazonaws.com/sfya/articulo-65/deuda-publica/E%20Decreto%2050%20Peri%C3%B3dico%2085.pdf" TargetMode="External"/><Relationship Id="rId71" Type="http://schemas.openxmlformats.org/officeDocument/2006/relationships/hyperlink" Target="https://transpdgo.s3.amazonaws.com/sfya/articulo-65/deuda-publica/Bancos%2010%20Contrato%20inscrito%20SHCP%20PROFISE%202013.pdf" TargetMode="External"/><Relationship Id="rId92" Type="http://schemas.openxmlformats.org/officeDocument/2006/relationships/hyperlink" Target="https://transpdgo.s3.amazonaws.com/sfya/articulo-65/deuda-publica/Bancos%205%20CONTRATO%20CR%C3%89DITO%2026%2007%2011.pdf" TargetMode="External"/><Relationship Id="rId2" Type="http://schemas.openxmlformats.org/officeDocument/2006/relationships/hyperlink" Target="https://transpdgo.s3.amazonaws.com/sfya/articulo-65/deuda-publica/B%20DECRETO%20458%20Peri%C3%B3dico%2001%20Ext%20PROFISE.pdf" TargetMode="External"/><Relationship Id="rId29" Type="http://schemas.openxmlformats.org/officeDocument/2006/relationships/hyperlink" Target="https://transpdgo.s3.amazonaws.com/sfya/articulo-65/deuda-publica/E%20Decreto%2050%20Peri%C3%B3dico%2085.pdf" TargetMode="External"/><Relationship Id="rId24" Type="http://schemas.openxmlformats.org/officeDocument/2006/relationships/hyperlink" Target="https://transpdgo.s3.amazonaws.com/sfya/articulo-65/deuda-publica/B%20DECRETO%20458%20Peri%C3%B3dico%2001%20Ext%20PROFISE.pdf" TargetMode="External"/><Relationship Id="rId40" Type="http://schemas.openxmlformats.org/officeDocument/2006/relationships/hyperlink" Target="http://transparencia.durango.gob.mx/file/sfa/articulo65/33/XXIII/Octubre-Diciembre/2018/Fundamento_Deuda_Corto_Plazo_1548454077205.pdf" TargetMode="External"/><Relationship Id="rId45" Type="http://schemas.openxmlformats.org/officeDocument/2006/relationships/hyperlink" Target="https://transpdgo.s3.amazonaws.com/sfya/articulo-65/deuda-publica/A%20Decreto%20112%20Peri%C3%B3dico%20Oficial%20No.%2050.pdf" TargetMode="External"/><Relationship Id="rId66" Type="http://schemas.openxmlformats.org/officeDocument/2006/relationships/hyperlink" Target="https://transpdgo.s3.amazonaws.com/sfya/articulo-65/deuda-publica/C%20DECRETO%20461%20Peri%C3%B3dico%2020%20Ext.pdf" TargetMode="External"/><Relationship Id="rId87" Type="http://schemas.openxmlformats.org/officeDocument/2006/relationships/hyperlink" Target="https://transpdgo.s3.amazonaws.com/sfya/articulo-65/deuda-publica/B%20DECRETO%20458%20Peri%C3%B3dico%2001%20Ext%20PROFISE.pdf" TargetMode="External"/><Relationship Id="rId61" Type="http://schemas.openxmlformats.org/officeDocument/2006/relationships/hyperlink" Target="https://transpdgo.s3.amazonaws.com/sfya/articulo-65/deuda-publica/A%20Decreto%20112%20Peri%C3%B3dico%20Oficial%20No.%2050.pdf" TargetMode="External"/><Relationship Id="rId82" Type="http://schemas.openxmlformats.org/officeDocument/2006/relationships/hyperlink" Target="http://transparencia.durango.gob.mx/file/sfa/articulo65/33/XXIII/Octubre-Diciembre/2018/Fundamento_Deuda_Corto_Plazo_1548454077205.pdf" TargetMode="External"/><Relationship Id="rId19" Type="http://schemas.openxmlformats.org/officeDocument/2006/relationships/hyperlink" Target="https://transpdgo.s3.amazonaws.com/sfya/articulo-65/deuda-publica/Bancos%202%20Anexo%20C%20-%20BBVA%20-%20530%20MDP%20-%20Contrato%20de%20apertura%20de%20cr%C3%A9dito%20%28Solo%20Contrato%29%20530.pdf" TargetMode="External"/><Relationship Id="rId14" Type="http://schemas.openxmlformats.org/officeDocument/2006/relationships/hyperlink" Target="https://transpdgo.s3.amazonaws.com/sfya/articulo-65/deuda-publica/C%20DECRETO%20461%20Peri%C3%B3dico%2020%20Ext.pdf" TargetMode="External"/><Relationship Id="rId30" Type="http://schemas.openxmlformats.org/officeDocument/2006/relationships/hyperlink" Target="https://transpdgo.s3.amazonaws.com/sfya/articulo-65/deuda-publica/C%20DECRETO%20461%20Peri%C3%B3dico%2020%20Ext.pdf" TargetMode="External"/><Relationship Id="rId35" Type="http://schemas.openxmlformats.org/officeDocument/2006/relationships/hyperlink" Target="https://transpdgo.s3.amazonaws.com/sfya/articulo-65/deuda-publica/Bancos%2010%20Contrato%20inscrito%20SHCP%20PROFISE%202013.pdf" TargetMode="External"/><Relationship Id="rId56" Type="http://schemas.openxmlformats.org/officeDocument/2006/relationships/hyperlink" Target="https://transpdgo.s3.amazonaws.com/sfya/articulo-65/deuda-publica/Bancos%208%20Contrato%20%20AperturaCreditoSimpleBANOBRAS.pdf" TargetMode="External"/><Relationship Id="rId77" Type="http://schemas.openxmlformats.org/officeDocument/2006/relationships/hyperlink" Target="http://transparencia.durango.gob.mx/file/sfa/articulo65/33/XXIII/Octubre-Diciembre/2018/Fundamento_Deuda_Corto_Plazo_1548454077205.pdf" TargetMode="External"/><Relationship Id="rId100" Type="http://schemas.openxmlformats.org/officeDocument/2006/relationships/hyperlink" Target="http://transparencia.durango.gob.mx/file/sfa/articulo65/33/XXIII/Octubre-Diciembre/2018/Fundamento_Deuda_Corto_Plazo_1548454077205.pdf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https://transpdgo.s3.amazonaws.com/sfya/articulo-65/deuda-publica/C%20DECRETO%20461%20Peri%C3%B3dico%2020%20Ext.pdf" TargetMode="External"/><Relationship Id="rId51" Type="http://schemas.openxmlformats.org/officeDocument/2006/relationships/hyperlink" Target="https://transpdgo.s3.amazonaws.com/sfya/articulo-65/deuda-publica/Bancos%205%20CONTRATO%20CR%C3%89DITO%2026%2007%2011.pdf" TargetMode="External"/><Relationship Id="rId72" Type="http://schemas.openxmlformats.org/officeDocument/2006/relationships/hyperlink" Target="https://transpdgo.s3.amazonaws.com/sfya/articulo-65/deuda-publica/Bancos%2010%20Contrato%20inscrito%20SHCP%20PROFISE%202013.pdf" TargetMode="External"/><Relationship Id="rId93" Type="http://schemas.openxmlformats.org/officeDocument/2006/relationships/hyperlink" Target="https://transpdgo.s3.amazonaws.com/sfya/articulo-65/deuda-publica/Bancos%205%20CONTRATO%20CR%C3%89DITO%2026%2007%2011.pdf" TargetMode="External"/><Relationship Id="rId98" Type="http://schemas.openxmlformats.org/officeDocument/2006/relationships/hyperlink" Target="https://transpdgo.s3.amazonaws.com/sfya/articulo-65/deuda-publica/Bancos%201%20Anexo%20C%20-%20%20Contrato%20de%20Cr%C3%A9dito%20BBVA%20-%20980%20MDP%20%28Solo%20Contrato%29.pdf" TargetMode="External"/><Relationship Id="rId3" Type="http://schemas.openxmlformats.org/officeDocument/2006/relationships/hyperlink" Target="https://transpdgo.s3.amazonaws.com/sfya/articulo-65/deuda-publica/A%20Decreto%20112%20Peri%C3%B3dico%20Oficial%20No.%2050.pdf" TargetMode="External"/><Relationship Id="rId25" Type="http://schemas.openxmlformats.org/officeDocument/2006/relationships/hyperlink" Target="https://transpdgo.s3.amazonaws.com/sfya/articulo-65/deuda-publica/A%20Decreto%20112%20Peri%C3%B3dico%20Oficial%20No.%2050.pdf" TargetMode="External"/><Relationship Id="rId46" Type="http://schemas.openxmlformats.org/officeDocument/2006/relationships/hyperlink" Target="https://transpdgo.s3.amazonaws.com/sfya/articulo-65/deuda-publica/A%20Decreto%20112%20Peri%C3%B3dico%20Oficial%20No.%2050.pdf" TargetMode="External"/><Relationship Id="rId67" Type="http://schemas.openxmlformats.org/officeDocument/2006/relationships/hyperlink" Target="https://transpdgo.s3.amazonaws.com/sfya/articulo-65/deuda-publica/C%20DECRETO%20461%20Peri%C3%B3dico%2020%20Ex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9"/>
  <sheetViews>
    <sheetView tabSelected="1" workbookViewId="0">
      <selection activeCell="B5" sqref="B5"/>
    </sheetView>
  </sheetViews>
  <sheetFormatPr baseColWidth="10" defaultRowHeight="15" x14ac:dyDescent="0.25"/>
  <cols>
    <col min="1" max="1" width="3.7109375" customWidth="1"/>
    <col min="2" max="2" width="15.85546875" customWidth="1"/>
    <col min="3" max="3" width="58.85546875" customWidth="1"/>
    <col min="4" max="4" width="51" customWidth="1"/>
    <col min="5" max="5" width="40.42578125" customWidth="1"/>
    <col min="6" max="6" width="29.85546875" customWidth="1"/>
    <col min="7" max="7" width="37.5703125" customWidth="1"/>
    <col min="8" max="8" width="44.7109375" customWidth="1"/>
    <col min="9" max="9" width="38.7109375" customWidth="1"/>
    <col min="10" max="10" width="31.5703125" customWidth="1"/>
    <col min="11" max="11" width="31.140625" customWidth="1"/>
    <col min="12" max="12" width="44.28515625" customWidth="1"/>
    <col min="13" max="13" width="41.7109375" customWidth="1"/>
    <col min="14" max="14" width="35.5703125" customWidth="1"/>
    <col min="15" max="15" width="25.42578125" customWidth="1"/>
    <col min="16" max="16" width="94.85546875" customWidth="1"/>
    <col min="17" max="17" width="120.28515625" customWidth="1"/>
    <col min="18" max="18" width="39.140625" customWidth="1"/>
  </cols>
  <sheetData>
    <row r="1" spans="2:18" ht="30" customHeight="1" x14ac:dyDescent="0.25">
      <c r="B1" s="37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9"/>
    </row>
    <row r="2" spans="2:18" ht="42" customHeight="1" x14ac:dyDescent="0.4">
      <c r="B2" s="29" t="s">
        <v>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1"/>
    </row>
    <row r="3" spans="2:18" ht="35.25" customHeight="1" x14ac:dyDescent="0.35">
      <c r="B3" s="32" t="s">
        <v>1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4"/>
    </row>
    <row r="4" spans="2:18" ht="23.25" x14ac:dyDescent="0.35">
      <c r="B4" s="32" t="s">
        <v>176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6"/>
    </row>
    <row r="5" spans="2:18" x14ac:dyDescent="0.25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3"/>
    </row>
    <row r="6" spans="2:18" ht="31.5" x14ac:dyDescent="0.25">
      <c r="B6" s="4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6" t="s">
        <v>7</v>
      </c>
      <c r="H6" s="5" t="s">
        <v>8</v>
      </c>
      <c r="I6" s="6" t="s">
        <v>9</v>
      </c>
      <c r="J6" s="5" t="s">
        <v>10</v>
      </c>
      <c r="K6" s="5" t="s">
        <v>11</v>
      </c>
      <c r="L6" s="6" t="s">
        <v>12</v>
      </c>
      <c r="M6" s="5" t="s">
        <v>13</v>
      </c>
      <c r="N6" s="5" t="s">
        <v>14</v>
      </c>
      <c r="O6" s="6" t="s">
        <v>151</v>
      </c>
      <c r="P6" s="5" t="s">
        <v>15</v>
      </c>
      <c r="Q6" s="5" t="s">
        <v>16</v>
      </c>
      <c r="R6" s="7" t="s">
        <v>17</v>
      </c>
    </row>
    <row r="7" spans="2:18" ht="26.25" x14ac:dyDescent="0.25">
      <c r="B7" s="8">
        <v>2016</v>
      </c>
      <c r="C7" s="8" t="s">
        <v>18</v>
      </c>
      <c r="D7" s="9" t="s">
        <v>19</v>
      </c>
      <c r="E7" s="9" t="s">
        <v>20</v>
      </c>
      <c r="F7" s="9" t="s">
        <v>21</v>
      </c>
      <c r="G7" s="10">
        <v>40750</v>
      </c>
      <c r="H7" s="11">
        <v>43000000</v>
      </c>
      <c r="I7" s="12" t="s">
        <v>22</v>
      </c>
      <c r="J7" s="9">
        <v>8.27</v>
      </c>
      <c r="K7" s="12">
        <v>240</v>
      </c>
      <c r="L7" s="10">
        <v>48055</v>
      </c>
      <c r="M7" s="13" t="s">
        <v>23</v>
      </c>
      <c r="N7" s="13" t="s">
        <v>24</v>
      </c>
      <c r="O7" s="9">
        <v>43000000</v>
      </c>
      <c r="P7" s="14" t="s">
        <v>25</v>
      </c>
      <c r="Q7" s="14" t="s">
        <v>26</v>
      </c>
      <c r="R7" s="10">
        <v>40765</v>
      </c>
    </row>
    <row r="8" spans="2:18" ht="26.25" x14ac:dyDescent="0.25">
      <c r="B8" s="8">
        <v>2016</v>
      </c>
      <c r="C8" s="8" t="s">
        <v>18</v>
      </c>
      <c r="D8" s="9" t="s">
        <v>19</v>
      </c>
      <c r="E8" s="9" t="s">
        <v>20</v>
      </c>
      <c r="F8" s="9" t="s">
        <v>21</v>
      </c>
      <c r="G8" s="10">
        <v>40750</v>
      </c>
      <c r="H8" s="11">
        <v>48000000</v>
      </c>
      <c r="I8" s="12" t="s">
        <v>22</v>
      </c>
      <c r="J8" s="9">
        <v>8.4700000000000006</v>
      </c>
      <c r="K8" s="12">
        <v>240</v>
      </c>
      <c r="L8" s="10">
        <v>48055</v>
      </c>
      <c r="M8" s="13" t="s">
        <v>23</v>
      </c>
      <c r="N8" s="13" t="s">
        <v>24</v>
      </c>
      <c r="O8" s="9">
        <v>48000000</v>
      </c>
      <c r="P8" s="14" t="s">
        <v>25</v>
      </c>
      <c r="Q8" s="14" t="s">
        <v>26</v>
      </c>
      <c r="R8" s="10">
        <v>40765</v>
      </c>
    </row>
    <row r="9" spans="2:18" ht="26.25" x14ac:dyDescent="0.25">
      <c r="B9" s="8">
        <v>2016</v>
      </c>
      <c r="C9" s="8" t="s">
        <v>18</v>
      </c>
      <c r="D9" s="9" t="s">
        <v>19</v>
      </c>
      <c r="E9" s="9" t="s">
        <v>20</v>
      </c>
      <c r="F9" s="9" t="s">
        <v>21</v>
      </c>
      <c r="G9" s="10">
        <v>40750</v>
      </c>
      <c r="H9" s="11">
        <v>50366445</v>
      </c>
      <c r="I9" s="12" t="s">
        <v>22</v>
      </c>
      <c r="J9" s="9">
        <v>8.4600000000000009</v>
      </c>
      <c r="K9" s="12">
        <v>240</v>
      </c>
      <c r="L9" s="10">
        <v>48055</v>
      </c>
      <c r="M9" s="13" t="s">
        <v>23</v>
      </c>
      <c r="N9" s="13" t="s">
        <v>24</v>
      </c>
      <c r="O9" s="9">
        <v>50366445</v>
      </c>
      <c r="P9" s="14" t="s">
        <v>25</v>
      </c>
      <c r="Q9" s="14" t="s">
        <v>26</v>
      </c>
      <c r="R9" s="10">
        <v>40765</v>
      </c>
    </row>
    <row r="10" spans="2:18" ht="26.25" x14ac:dyDescent="0.25">
      <c r="B10" s="8">
        <v>2016</v>
      </c>
      <c r="C10" s="8" t="s">
        <v>18</v>
      </c>
      <c r="D10" s="9" t="s">
        <v>19</v>
      </c>
      <c r="E10" s="9" t="s">
        <v>20</v>
      </c>
      <c r="F10" s="9" t="s">
        <v>21</v>
      </c>
      <c r="G10" s="10">
        <v>41310</v>
      </c>
      <c r="H10" s="11">
        <v>246341234</v>
      </c>
      <c r="I10" s="12" t="s">
        <v>22</v>
      </c>
      <c r="J10" s="9">
        <v>7.7200000000000006</v>
      </c>
      <c r="K10" s="12">
        <v>240</v>
      </c>
      <c r="L10" s="10">
        <v>48615</v>
      </c>
      <c r="M10" s="13" t="s">
        <v>23</v>
      </c>
      <c r="N10" s="13" t="s">
        <v>24</v>
      </c>
      <c r="O10" s="9">
        <v>246341234</v>
      </c>
      <c r="P10" s="14" t="s">
        <v>27</v>
      </c>
      <c r="Q10" s="14" t="s">
        <v>28</v>
      </c>
      <c r="R10" s="10">
        <v>41313</v>
      </c>
    </row>
    <row r="11" spans="2:18" ht="26.25" x14ac:dyDescent="0.25">
      <c r="B11" s="8">
        <v>2016</v>
      </c>
      <c r="C11" s="8" t="s">
        <v>18</v>
      </c>
      <c r="D11" s="9" t="s">
        <v>19</v>
      </c>
      <c r="E11" s="9" t="s">
        <v>20</v>
      </c>
      <c r="F11" s="9" t="s">
        <v>21</v>
      </c>
      <c r="G11" s="10">
        <v>41310</v>
      </c>
      <c r="H11" s="11">
        <v>37821745</v>
      </c>
      <c r="I11" s="12" t="s">
        <v>22</v>
      </c>
      <c r="J11" s="9">
        <v>8.86</v>
      </c>
      <c r="K11" s="12">
        <v>240</v>
      </c>
      <c r="L11" s="10">
        <v>48615</v>
      </c>
      <c r="M11" s="13" t="s">
        <v>23</v>
      </c>
      <c r="N11" s="13" t="s">
        <v>24</v>
      </c>
      <c r="O11" s="9">
        <v>37821745</v>
      </c>
      <c r="P11" s="15" t="s">
        <v>27</v>
      </c>
      <c r="Q11" s="14" t="s">
        <v>28</v>
      </c>
      <c r="R11" s="10">
        <v>41577</v>
      </c>
    </row>
    <row r="12" spans="2:18" ht="26.25" x14ac:dyDescent="0.25">
      <c r="B12" s="8">
        <v>2016</v>
      </c>
      <c r="C12" s="8" t="s">
        <v>18</v>
      </c>
      <c r="D12" s="9" t="s">
        <v>19</v>
      </c>
      <c r="E12" s="9" t="s">
        <v>20</v>
      </c>
      <c r="F12" s="9" t="s">
        <v>21</v>
      </c>
      <c r="G12" s="10">
        <v>41577</v>
      </c>
      <c r="H12" s="11">
        <v>900000000</v>
      </c>
      <c r="I12" s="12" t="s">
        <v>22</v>
      </c>
      <c r="J12" s="12" t="s">
        <v>29</v>
      </c>
      <c r="K12" s="12">
        <v>240</v>
      </c>
      <c r="L12" s="10">
        <v>48882</v>
      </c>
      <c r="M12" s="13" t="s">
        <v>23</v>
      </c>
      <c r="N12" s="13" t="s">
        <v>24</v>
      </c>
      <c r="O12" s="9">
        <v>880229200.60000002</v>
      </c>
      <c r="P12" s="14" t="s">
        <v>30</v>
      </c>
      <c r="Q12" s="14" t="s">
        <v>31</v>
      </c>
      <c r="R12" s="10">
        <v>42349</v>
      </c>
    </row>
    <row r="13" spans="2:18" ht="26.25" x14ac:dyDescent="0.25">
      <c r="B13" s="8">
        <v>2016</v>
      </c>
      <c r="C13" s="8" t="s">
        <v>18</v>
      </c>
      <c r="D13" s="9" t="s">
        <v>19</v>
      </c>
      <c r="E13" s="9" t="s">
        <v>20</v>
      </c>
      <c r="F13" s="9" t="s">
        <v>21</v>
      </c>
      <c r="G13" s="10">
        <v>42359</v>
      </c>
      <c r="H13" s="11">
        <v>386690000</v>
      </c>
      <c r="I13" s="12" t="s">
        <v>22</v>
      </c>
      <c r="J13" s="12" t="s">
        <v>32</v>
      </c>
      <c r="K13" s="12">
        <v>240</v>
      </c>
      <c r="L13" s="10">
        <v>49664</v>
      </c>
      <c r="M13" s="13" t="s">
        <v>23</v>
      </c>
      <c r="N13" s="13" t="s">
        <v>33</v>
      </c>
      <c r="O13" s="9">
        <v>384505840.57999998</v>
      </c>
      <c r="P13" s="14" t="s">
        <v>34</v>
      </c>
      <c r="Q13" s="14" t="s">
        <v>35</v>
      </c>
      <c r="R13" s="10">
        <v>40698</v>
      </c>
    </row>
    <row r="14" spans="2:18" ht="26.25" x14ac:dyDescent="0.25">
      <c r="B14" s="8">
        <v>2016</v>
      </c>
      <c r="C14" s="8" t="s">
        <v>18</v>
      </c>
      <c r="D14" s="9" t="s">
        <v>19</v>
      </c>
      <c r="E14" s="9" t="s">
        <v>20</v>
      </c>
      <c r="F14" s="9" t="s">
        <v>36</v>
      </c>
      <c r="G14" s="10">
        <v>40703</v>
      </c>
      <c r="H14" s="11">
        <v>200000000</v>
      </c>
      <c r="I14" s="12" t="s">
        <v>22</v>
      </c>
      <c r="J14" s="16" t="s">
        <v>37</v>
      </c>
      <c r="K14" s="12">
        <v>240</v>
      </c>
      <c r="L14" s="10">
        <v>48008</v>
      </c>
      <c r="M14" s="13" t="s">
        <v>23</v>
      </c>
      <c r="N14" s="13" t="s">
        <v>24</v>
      </c>
      <c r="O14" s="9">
        <v>160249796.47999999</v>
      </c>
      <c r="P14" s="14" t="s">
        <v>38</v>
      </c>
      <c r="Q14" s="14" t="s">
        <v>39</v>
      </c>
      <c r="R14" s="10">
        <v>42345</v>
      </c>
    </row>
    <row r="15" spans="2:18" ht="26.25" x14ac:dyDescent="0.25">
      <c r="B15" s="8">
        <v>2016</v>
      </c>
      <c r="C15" s="8" t="s">
        <v>18</v>
      </c>
      <c r="D15" s="9" t="s">
        <v>19</v>
      </c>
      <c r="E15" s="9" t="s">
        <v>20</v>
      </c>
      <c r="F15" s="9" t="s">
        <v>36</v>
      </c>
      <c r="G15" s="10">
        <v>40703</v>
      </c>
      <c r="H15" s="11">
        <v>200000000</v>
      </c>
      <c r="I15" s="12" t="s">
        <v>22</v>
      </c>
      <c r="J15" s="16" t="s">
        <v>37</v>
      </c>
      <c r="K15" s="12">
        <v>240</v>
      </c>
      <c r="L15" s="10">
        <v>48008</v>
      </c>
      <c r="M15" s="13" t="s">
        <v>23</v>
      </c>
      <c r="N15" s="13" t="s">
        <v>24</v>
      </c>
      <c r="O15" s="9">
        <v>161115593.36000001</v>
      </c>
      <c r="P15" s="14" t="s">
        <v>38</v>
      </c>
      <c r="Q15" s="14" t="s">
        <v>39</v>
      </c>
      <c r="R15" s="10">
        <v>40676</v>
      </c>
    </row>
    <row r="16" spans="2:18" ht="26.25" x14ac:dyDescent="0.25">
      <c r="B16" s="8">
        <v>2016</v>
      </c>
      <c r="C16" s="8" t="s">
        <v>18</v>
      </c>
      <c r="D16" s="9" t="s">
        <v>19</v>
      </c>
      <c r="E16" s="9" t="s">
        <v>20</v>
      </c>
      <c r="F16" s="9" t="s">
        <v>36</v>
      </c>
      <c r="G16" s="10">
        <v>42345</v>
      </c>
      <c r="H16" s="11">
        <v>980000000</v>
      </c>
      <c r="I16" s="12" t="s">
        <v>22</v>
      </c>
      <c r="J16" s="16" t="s">
        <v>40</v>
      </c>
      <c r="K16" s="12">
        <v>240</v>
      </c>
      <c r="L16" s="10">
        <v>49650</v>
      </c>
      <c r="M16" s="13" t="s">
        <v>23</v>
      </c>
      <c r="N16" s="13" t="s">
        <v>24</v>
      </c>
      <c r="O16" s="9">
        <v>974464620</v>
      </c>
      <c r="P16" s="14" t="s">
        <v>34</v>
      </c>
      <c r="Q16" s="14" t="s">
        <v>41</v>
      </c>
      <c r="R16" s="10">
        <v>42345</v>
      </c>
    </row>
    <row r="17" spans="2:18" ht="26.25" x14ac:dyDescent="0.25">
      <c r="B17" s="8">
        <v>2016</v>
      </c>
      <c r="C17" s="8" t="s">
        <v>18</v>
      </c>
      <c r="D17" s="9" t="s">
        <v>19</v>
      </c>
      <c r="E17" s="9" t="s">
        <v>20</v>
      </c>
      <c r="F17" s="9" t="s">
        <v>36</v>
      </c>
      <c r="G17" s="10">
        <v>42345</v>
      </c>
      <c r="H17" s="11">
        <v>525090623.22000003</v>
      </c>
      <c r="I17" s="12" t="s">
        <v>22</v>
      </c>
      <c r="J17" s="16" t="s">
        <v>42</v>
      </c>
      <c r="K17" s="12">
        <v>240</v>
      </c>
      <c r="L17" s="10">
        <v>49650</v>
      </c>
      <c r="M17" s="13" t="s">
        <v>23</v>
      </c>
      <c r="N17" s="13" t="s">
        <v>33</v>
      </c>
      <c r="O17" s="9">
        <v>522124709.19</v>
      </c>
      <c r="P17" s="14" t="s">
        <v>34</v>
      </c>
      <c r="Q17" s="14" t="s">
        <v>43</v>
      </c>
      <c r="R17" s="10">
        <v>42345</v>
      </c>
    </row>
    <row r="18" spans="2:18" ht="26.25" x14ac:dyDescent="0.25">
      <c r="B18" s="8">
        <v>2016</v>
      </c>
      <c r="C18" s="8" t="s">
        <v>18</v>
      </c>
      <c r="D18" s="9" t="s">
        <v>19</v>
      </c>
      <c r="E18" s="9" t="s">
        <v>20</v>
      </c>
      <c r="F18" s="13" t="s">
        <v>44</v>
      </c>
      <c r="G18" s="10">
        <v>40675</v>
      </c>
      <c r="H18" s="11">
        <v>200000000</v>
      </c>
      <c r="I18" s="12" t="s">
        <v>22</v>
      </c>
      <c r="J18" s="16" t="s">
        <v>45</v>
      </c>
      <c r="K18" s="12">
        <v>240</v>
      </c>
      <c r="L18" s="10">
        <v>47980</v>
      </c>
      <c r="M18" s="13" t="s">
        <v>23</v>
      </c>
      <c r="N18" s="13" t="s">
        <v>24</v>
      </c>
      <c r="O18" s="9">
        <v>190115761.53999999</v>
      </c>
      <c r="P18" s="14" t="s">
        <v>38</v>
      </c>
      <c r="Q18" s="14" t="s">
        <v>46</v>
      </c>
      <c r="R18" s="10">
        <v>42350</v>
      </c>
    </row>
    <row r="19" spans="2:18" ht="26.25" x14ac:dyDescent="0.25">
      <c r="B19" s="8">
        <v>2016</v>
      </c>
      <c r="C19" s="8" t="s">
        <v>18</v>
      </c>
      <c r="D19" s="9" t="s">
        <v>19</v>
      </c>
      <c r="E19" s="9" t="s">
        <v>20</v>
      </c>
      <c r="F19" s="13" t="s">
        <v>44</v>
      </c>
      <c r="G19" s="10">
        <v>41988</v>
      </c>
      <c r="H19" s="11">
        <v>967641700</v>
      </c>
      <c r="I19" s="12" t="s">
        <v>22</v>
      </c>
      <c r="J19" s="16" t="s">
        <v>47</v>
      </c>
      <c r="K19" s="12">
        <v>240</v>
      </c>
      <c r="L19" s="10">
        <v>49293</v>
      </c>
      <c r="M19" s="13" t="s">
        <v>23</v>
      </c>
      <c r="N19" s="13" t="s">
        <v>24</v>
      </c>
      <c r="O19" s="9">
        <v>953512660.94000006</v>
      </c>
      <c r="P19" s="14" t="s">
        <v>48</v>
      </c>
      <c r="Q19" s="14" t="s">
        <v>49</v>
      </c>
      <c r="R19" s="10">
        <v>41988</v>
      </c>
    </row>
    <row r="20" spans="2:18" ht="26.25" x14ac:dyDescent="0.25">
      <c r="B20" s="8">
        <v>2016</v>
      </c>
      <c r="C20" s="8" t="s">
        <v>18</v>
      </c>
      <c r="D20" s="9" t="s">
        <v>19</v>
      </c>
      <c r="E20" s="9" t="s">
        <v>20</v>
      </c>
      <c r="F20" s="13" t="s">
        <v>44</v>
      </c>
      <c r="G20" s="10">
        <v>42349</v>
      </c>
      <c r="H20" s="17">
        <v>1031999776.24</v>
      </c>
      <c r="I20" s="12" t="s">
        <v>22</v>
      </c>
      <c r="J20" s="9">
        <v>6.3150000000000004</v>
      </c>
      <c r="K20" s="18">
        <v>120</v>
      </c>
      <c r="L20" s="10">
        <v>46002</v>
      </c>
      <c r="M20" s="13" t="s">
        <v>50</v>
      </c>
      <c r="N20" s="13" t="s">
        <v>24</v>
      </c>
      <c r="O20" s="9">
        <v>956009465.24000001</v>
      </c>
      <c r="P20" s="14" t="s">
        <v>34</v>
      </c>
      <c r="Q20" s="14" t="s">
        <v>51</v>
      </c>
      <c r="R20" s="10">
        <v>42349</v>
      </c>
    </row>
    <row r="21" spans="2:18" ht="26.25" x14ac:dyDescent="0.25">
      <c r="B21" s="8">
        <v>2016</v>
      </c>
      <c r="C21" s="8" t="s">
        <v>18</v>
      </c>
      <c r="D21" s="9" t="s">
        <v>19</v>
      </c>
      <c r="E21" s="9" t="s">
        <v>20</v>
      </c>
      <c r="F21" s="13" t="s">
        <v>52</v>
      </c>
      <c r="G21" s="10">
        <v>42345</v>
      </c>
      <c r="H21" s="11">
        <v>1211900000</v>
      </c>
      <c r="I21" s="12" t="s">
        <v>22</v>
      </c>
      <c r="J21" s="16" t="s">
        <v>53</v>
      </c>
      <c r="K21" s="12">
        <v>240</v>
      </c>
      <c r="L21" s="10">
        <v>49650</v>
      </c>
      <c r="M21" s="13" t="s">
        <v>23</v>
      </c>
      <c r="N21" s="13" t="s">
        <v>33</v>
      </c>
      <c r="O21" s="9">
        <v>1205054768</v>
      </c>
      <c r="P21" s="14" t="s">
        <v>34</v>
      </c>
      <c r="Q21" s="14" t="s">
        <v>54</v>
      </c>
      <c r="R21" s="10">
        <v>42348</v>
      </c>
    </row>
    <row r="22" spans="2:18" x14ac:dyDescent="0.25">
      <c r="B22" s="8"/>
      <c r="C22" s="8"/>
      <c r="D22" s="9"/>
      <c r="E22" s="9"/>
      <c r="F22" s="13"/>
      <c r="G22" s="10"/>
      <c r="H22" s="11"/>
      <c r="I22" s="12"/>
      <c r="J22" s="16"/>
      <c r="K22" s="12"/>
      <c r="L22" s="10"/>
      <c r="M22" s="13"/>
      <c r="N22" s="13"/>
      <c r="O22" s="9"/>
      <c r="P22" s="14"/>
      <c r="Q22" s="14"/>
      <c r="R22" s="10"/>
    </row>
    <row r="23" spans="2:18" ht="31.5" x14ac:dyDescent="0.25">
      <c r="B23" s="19" t="s">
        <v>2</v>
      </c>
      <c r="C23" s="19" t="s">
        <v>3</v>
      </c>
      <c r="D23" s="19" t="s">
        <v>4</v>
      </c>
      <c r="E23" s="19" t="s">
        <v>5</v>
      </c>
      <c r="F23" s="19" t="s">
        <v>6</v>
      </c>
      <c r="G23" s="20" t="s">
        <v>7</v>
      </c>
      <c r="H23" s="19" t="s">
        <v>8</v>
      </c>
      <c r="I23" s="20" t="s">
        <v>9</v>
      </c>
      <c r="J23" s="19" t="s">
        <v>10</v>
      </c>
      <c r="K23" s="19" t="s">
        <v>11</v>
      </c>
      <c r="L23" s="20" t="s">
        <v>12</v>
      </c>
      <c r="M23" s="19" t="s">
        <v>13</v>
      </c>
      <c r="N23" s="19" t="s">
        <v>14</v>
      </c>
      <c r="O23" s="20" t="s">
        <v>151</v>
      </c>
      <c r="P23" s="19" t="s">
        <v>15</v>
      </c>
      <c r="Q23" s="19" t="s">
        <v>16</v>
      </c>
      <c r="R23" s="20" t="s">
        <v>17</v>
      </c>
    </row>
    <row r="24" spans="2:18" ht="26.25" x14ac:dyDescent="0.25">
      <c r="B24" s="8">
        <v>2017</v>
      </c>
      <c r="C24" s="8" t="s">
        <v>18</v>
      </c>
      <c r="D24" s="9" t="s">
        <v>19</v>
      </c>
      <c r="E24" s="9" t="s">
        <v>20</v>
      </c>
      <c r="F24" s="9" t="s">
        <v>21</v>
      </c>
      <c r="G24" s="10">
        <v>40750</v>
      </c>
      <c r="H24" s="11">
        <v>43000000</v>
      </c>
      <c r="I24" s="12" t="s">
        <v>22</v>
      </c>
      <c r="J24" s="9">
        <v>8.27</v>
      </c>
      <c r="K24" s="12">
        <v>240</v>
      </c>
      <c r="L24" s="10">
        <v>48055</v>
      </c>
      <c r="M24" s="13" t="s">
        <v>55</v>
      </c>
      <c r="N24" s="13" t="s">
        <v>24</v>
      </c>
      <c r="O24" s="11">
        <v>43000000</v>
      </c>
      <c r="P24" s="15" t="s">
        <v>25</v>
      </c>
      <c r="Q24" s="15" t="s">
        <v>39</v>
      </c>
      <c r="R24" s="10">
        <v>40765</v>
      </c>
    </row>
    <row r="25" spans="2:18" ht="26.25" x14ac:dyDescent="0.25">
      <c r="B25" s="8">
        <v>2017</v>
      </c>
      <c r="C25" s="8" t="s">
        <v>18</v>
      </c>
      <c r="D25" s="9" t="s">
        <v>19</v>
      </c>
      <c r="E25" s="9" t="s">
        <v>20</v>
      </c>
      <c r="F25" s="9" t="s">
        <v>21</v>
      </c>
      <c r="G25" s="10">
        <v>40750</v>
      </c>
      <c r="H25" s="11">
        <v>48000000</v>
      </c>
      <c r="I25" s="12" t="s">
        <v>22</v>
      </c>
      <c r="J25" s="9">
        <v>8.4700000000000006</v>
      </c>
      <c r="K25" s="12">
        <v>240</v>
      </c>
      <c r="L25" s="10">
        <v>48055</v>
      </c>
      <c r="M25" s="13" t="s">
        <v>55</v>
      </c>
      <c r="N25" s="13" t="s">
        <v>24</v>
      </c>
      <c r="O25" s="11">
        <v>48000000</v>
      </c>
      <c r="P25" s="15" t="s">
        <v>25</v>
      </c>
      <c r="Q25" s="15" t="s">
        <v>39</v>
      </c>
      <c r="R25" s="10">
        <v>40765</v>
      </c>
    </row>
    <row r="26" spans="2:18" ht="26.25" x14ac:dyDescent="0.25">
      <c r="B26" s="8">
        <v>2017</v>
      </c>
      <c r="C26" s="8" t="s">
        <v>18</v>
      </c>
      <c r="D26" s="9" t="s">
        <v>19</v>
      </c>
      <c r="E26" s="9" t="s">
        <v>20</v>
      </c>
      <c r="F26" s="9" t="s">
        <v>21</v>
      </c>
      <c r="G26" s="10">
        <v>40750</v>
      </c>
      <c r="H26" s="11">
        <v>50366445</v>
      </c>
      <c r="I26" s="12" t="s">
        <v>22</v>
      </c>
      <c r="J26" s="9">
        <v>8.4600000000000009</v>
      </c>
      <c r="K26" s="12">
        <v>240</v>
      </c>
      <c r="L26" s="10">
        <v>48055</v>
      </c>
      <c r="M26" s="13" t="s">
        <v>55</v>
      </c>
      <c r="N26" s="13" t="s">
        <v>24</v>
      </c>
      <c r="O26" s="11">
        <v>50366445</v>
      </c>
      <c r="P26" s="15" t="s">
        <v>25</v>
      </c>
      <c r="Q26" s="15" t="s">
        <v>41</v>
      </c>
      <c r="R26" s="10">
        <v>40765</v>
      </c>
    </row>
    <row r="27" spans="2:18" ht="26.25" x14ac:dyDescent="0.25">
      <c r="B27" s="8">
        <v>2017</v>
      </c>
      <c r="C27" s="8" t="s">
        <v>18</v>
      </c>
      <c r="D27" s="9" t="s">
        <v>19</v>
      </c>
      <c r="E27" s="9" t="s">
        <v>20</v>
      </c>
      <c r="F27" s="9" t="s">
        <v>21</v>
      </c>
      <c r="G27" s="10">
        <v>41310</v>
      </c>
      <c r="H27" s="11">
        <v>246341234</v>
      </c>
      <c r="I27" s="12" t="s">
        <v>22</v>
      </c>
      <c r="J27" s="9">
        <v>7.7200000000000006</v>
      </c>
      <c r="K27" s="12">
        <v>240</v>
      </c>
      <c r="L27" s="10">
        <v>48615</v>
      </c>
      <c r="M27" s="13" t="s">
        <v>55</v>
      </c>
      <c r="N27" s="13" t="s">
        <v>24</v>
      </c>
      <c r="O27" s="11">
        <v>246341234</v>
      </c>
      <c r="P27" s="15" t="s">
        <v>27</v>
      </c>
      <c r="Q27" s="15" t="s">
        <v>43</v>
      </c>
      <c r="R27" s="10">
        <v>41313</v>
      </c>
    </row>
    <row r="28" spans="2:18" ht="26.25" x14ac:dyDescent="0.25">
      <c r="B28" s="8">
        <v>2017</v>
      </c>
      <c r="C28" s="8" t="s">
        <v>18</v>
      </c>
      <c r="D28" s="9" t="s">
        <v>19</v>
      </c>
      <c r="E28" s="9" t="s">
        <v>20</v>
      </c>
      <c r="F28" s="9" t="s">
        <v>21</v>
      </c>
      <c r="G28" s="10">
        <v>41310</v>
      </c>
      <c r="H28" s="11">
        <v>37821745</v>
      </c>
      <c r="I28" s="12" t="s">
        <v>22</v>
      </c>
      <c r="J28" s="9">
        <v>8.86</v>
      </c>
      <c r="K28" s="12">
        <v>240</v>
      </c>
      <c r="L28" s="10">
        <v>48615</v>
      </c>
      <c r="M28" s="13" t="s">
        <v>55</v>
      </c>
      <c r="N28" s="13" t="s">
        <v>24</v>
      </c>
      <c r="O28" s="11">
        <v>37821745</v>
      </c>
      <c r="P28" s="15" t="s">
        <v>27</v>
      </c>
      <c r="Q28" s="15" t="s">
        <v>46</v>
      </c>
      <c r="R28" s="10">
        <v>41577</v>
      </c>
    </row>
    <row r="29" spans="2:18" ht="26.25" x14ac:dyDescent="0.25">
      <c r="B29" s="8">
        <v>2017</v>
      </c>
      <c r="C29" s="8" t="s">
        <v>18</v>
      </c>
      <c r="D29" s="9" t="s">
        <v>19</v>
      </c>
      <c r="E29" s="9" t="s">
        <v>20</v>
      </c>
      <c r="F29" s="9" t="s">
        <v>21</v>
      </c>
      <c r="G29" s="10">
        <v>41577</v>
      </c>
      <c r="H29" s="11">
        <v>900000000</v>
      </c>
      <c r="I29" s="12" t="s">
        <v>22</v>
      </c>
      <c r="J29" s="12" t="s">
        <v>29</v>
      </c>
      <c r="K29" s="12">
        <v>240</v>
      </c>
      <c r="L29" s="10">
        <v>48882</v>
      </c>
      <c r="M29" s="13" t="s">
        <v>55</v>
      </c>
      <c r="N29" s="13" t="s">
        <v>24</v>
      </c>
      <c r="O29" s="11">
        <v>878139062.5</v>
      </c>
      <c r="P29" s="15" t="s">
        <v>30</v>
      </c>
      <c r="Q29" s="15" t="s">
        <v>49</v>
      </c>
      <c r="R29" s="10">
        <v>42349</v>
      </c>
    </row>
    <row r="30" spans="2:18" ht="26.25" x14ac:dyDescent="0.25">
      <c r="B30" s="8">
        <v>2017</v>
      </c>
      <c r="C30" s="8" t="s">
        <v>18</v>
      </c>
      <c r="D30" s="9" t="s">
        <v>19</v>
      </c>
      <c r="E30" s="9" t="s">
        <v>20</v>
      </c>
      <c r="F30" s="9" t="s">
        <v>21</v>
      </c>
      <c r="G30" s="10">
        <v>42359</v>
      </c>
      <c r="H30" s="11">
        <v>386690000</v>
      </c>
      <c r="I30" s="12" t="s">
        <v>22</v>
      </c>
      <c r="J30" s="12" t="s">
        <v>32</v>
      </c>
      <c r="K30" s="12">
        <v>240</v>
      </c>
      <c r="L30" s="10">
        <v>49664</v>
      </c>
      <c r="M30" s="13" t="s">
        <v>55</v>
      </c>
      <c r="N30" s="13" t="s">
        <v>33</v>
      </c>
      <c r="O30" s="11">
        <v>383896053.38999999</v>
      </c>
      <c r="P30" s="15" t="s">
        <v>34</v>
      </c>
      <c r="Q30" s="15" t="s">
        <v>51</v>
      </c>
      <c r="R30" s="10">
        <v>40698</v>
      </c>
    </row>
    <row r="31" spans="2:18" ht="26.25" x14ac:dyDescent="0.25">
      <c r="B31" s="8">
        <v>2017</v>
      </c>
      <c r="C31" s="8" t="s">
        <v>18</v>
      </c>
      <c r="D31" s="9" t="s">
        <v>19</v>
      </c>
      <c r="E31" s="9" t="s">
        <v>20</v>
      </c>
      <c r="F31" s="9" t="s">
        <v>36</v>
      </c>
      <c r="G31" s="10">
        <v>40703</v>
      </c>
      <c r="H31" s="11">
        <v>200000000</v>
      </c>
      <c r="I31" s="12" t="s">
        <v>22</v>
      </c>
      <c r="J31" s="16" t="s">
        <v>37</v>
      </c>
      <c r="K31" s="12">
        <v>240</v>
      </c>
      <c r="L31" s="10">
        <v>48008</v>
      </c>
      <c r="M31" s="13" t="s">
        <v>55</v>
      </c>
      <c r="N31" s="13" t="s">
        <v>24</v>
      </c>
      <c r="O31" s="11">
        <v>158216005.31</v>
      </c>
      <c r="P31" s="15" t="s">
        <v>38</v>
      </c>
      <c r="Q31" s="15" t="s">
        <v>54</v>
      </c>
      <c r="R31" s="10">
        <v>42345</v>
      </c>
    </row>
    <row r="32" spans="2:18" ht="26.25" x14ac:dyDescent="0.25">
      <c r="B32" s="8">
        <v>2017</v>
      </c>
      <c r="C32" s="8" t="s">
        <v>18</v>
      </c>
      <c r="D32" s="9" t="s">
        <v>19</v>
      </c>
      <c r="E32" s="9" t="s">
        <v>20</v>
      </c>
      <c r="F32" s="9" t="s">
        <v>36</v>
      </c>
      <c r="G32" s="10">
        <v>40703</v>
      </c>
      <c r="H32" s="11">
        <v>200000000</v>
      </c>
      <c r="I32" s="12" t="s">
        <v>22</v>
      </c>
      <c r="J32" s="16" t="s">
        <v>37</v>
      </c>
      <c r="K32" s="12">
        <v>240</v>
      </c>
      <c r="L32" s="10">
        <v>48008</v>
      </c>
      <c r="M32" s="13" t="s">
        <v>55</v>
      </c>
      <c r="N32" s="13" t="s">
        <v>24</v>
      </c>
      <c r="O32" s="11">
        <v>159070814.02000001</v>
      </c>
      <c r="P32" s="15" t="s">
        <v>38</v>
      </c>
      <c r="Q32" s="9"/>
      <c r="R32" s="10">
        <v>40676</v>
      </c>
    </row>
    <row r="33" spans="2:18" ht="26.25" x14ac:dyDescent="0.25">
      <c r="B33" s="8">
        <v>2017</v>
      </c>
      <c r="C33" s="8" t="s">
        <v>18</v>
      </c>
      <c r="D33" s="9" t="s">
        <v>19</v>
      </c>
      <c r="E33" s="9" t="s">
        <v>20</v>
      </c>
      <c r="F33" s="9" t="s">
        <v>36</v>
      </c>
      <c r="G33" s="10">
        <v>42345</v>
      </c>
      <c r="H33" s="11">
        <v>525090623.22000003</v>
      </c>
      <c r="I33" s="12" t="s">
        <v>22</v>
      </c>
      <c r="J33" s="16" t="s">
        <v>42</v>
      </c>
      <c r="K33" s="12">
        <v>240</v>
      </c>
      <c r="L33" s="10">
        <v>49650</v>
      </c>
      <c r="M33" s="13" t="s">
        <v>55</v>
      </c>
      <c r="N33" s="13" t="s">
        <v>33</v>
      </c>
      <c r="O33" s="11">
        <v>521296672.19</v>
      </c>
      <c r="P33" s="15" t="s">
        <v>34</v>
      </c>
      <c r="Q33" s="9"/>
      <c r="R33" s="10">
        <v>42345</v>
      </c>
    </row>
    <row r="34" spans="2:18" ht="26.25" x14ac:dyDescent="0.25">
      <c r="B34" s="8">
        <v>2017</v>
      </c>
      <c r="C34" s="8" t="s">
        <v>18</v>
      </c>
      <c r="D34" s="9" t="s">
        <v>19</v>
      </c>
      <c r="E34" s="9" t="s">
        <v>20</v>
      </c>
      <c r="F34" s="13" t="s">
        <v>44</v>
      </c>
      <c r="G34" s="10">
        <v>40675</v>
      </c>
      <c r="H34" s="11">
        <v>200000000</v>
      </c>
      <c r="I34" s="12" t="s">
        <v>22</v>
      </c>
      <c r="J34" s="16" t="s">
        <v>45</v>
      </c>
      <c r="K34" s="12">
        <v>240</v>
      </c>
      <c r="L34" s="10">
        <v>47980</v>
      </c>
      <c r="M34" s="13" t="s">
        <v>55</v>
      </c>
      <c r="N34" s="13" t="s">
        <v>24</v>
      </c>
      <c r="O34" s="11">
        <v>189400478.93000001</v>
      </c>
      <c r="P34" s="15" t="s">
        <v>38</v>
      </c>
      <c r="Q34" s="9"/>
      <c r="R34" s="10">
        <v>42350</v>
      </c>
    </row>
    <row r="35" spans="2:18" ht="26.25" x14ac:dyDescent="0.25">
      <c r="B35" s="8">
        <v>2017</v>
      </c>
      <c r="C35" s="8" t="s">
        <v>18</v>
      </c>
      <c r="D35" s="9" t="s">
        <v>19</v>
      </c>
      <c r="E35" s="9" t="s">
        <v>20</v>
      </c>
      <c r="F35" s="13" t="s">
        <v>44</v>
      </c>
      <c r="G35" s="10">
        <v>41988</v>
      </c>
      <c r="H35" s="11">
        <v>967641700</v>
      </c>
      <c r="I35" s="12" t="s">
        <v>22</v>
      </c>
      <c r="J35" s="16" t="s">
        <v>47</v>
      </c>
      <c r="K35" s="12">
        <v>240</v>
      </c>
      <c r="L35" s="10">
        <v>49293</v>
      </c>
      <c r="M35" s="13" t="s">
        <v>55</v>
      </c>
      <c r="N35" s="13" t="s">
        <v>24</v>
      </c>
      <c r="O35" s="11">
        <v>951391597.33000004</v>
      </c>
      <c r="P35" s="15" t="s">
        <v>48</v>
      </c>
      <c r="Q35" s="9"/>
      <c r="R35" s="10">
        <v>41988</v>
      </c>
    </row>
    <row r="36" spans="2:18" ht="26.25" x14ac:dyDescent="0.25">
      <c r="B36" s="8">
        <v>2017</v>
      </c>
      <c r="C36" s="8" t="s">
        <v>18</v>
      </c>
      <c r="D36" s="9" t="s">
        <v>19</v>
      </c>
      <c r="E36" s="9" t="s">
        <v>20</v>
      </c>
      <c r="F36" s="13" t="s">
        <v>44</v>
      </c>
      <c r="G36" s="10">
        <v>42349</v>
      </c>
      <c r="H36" s="17">
        <v>1031999776.24</v>
      </c>
      <c r="I36" s="12" t="s">
        <v>22</v>
      </c>
      <c r="J36" s="9">
        <v>6.3150000000000004</v>
      </c>
      <c r="K36" s="12">
        <v>240</v>
      </c>
      <c r="L36" s="10">
        <v>46002</v>
      </c>
      <c r="M36" s="13" t="s">
        <v>56</v>
      </c>
      <c r="N36" s="13" t="s">
        <v>24</v>
      </c>
      <c r="O36" s="11">
        <v>936161683.42999995</v>
      </c>
      <c r="P36" s="15" t="s">
        <v>34</v>
      </c>
      <c r="Q36" s="9"/>
      <c r="R36" s="10">
        <v>42349</v>
      </c>
    </row>
    <row r="37" spans="2:18" ht="26.25" x14ac:dyDescent="0.25">
      <c r="B37" s="8">
        <v>2017</v>
      </c>
      <c r="C37" s="8" t="s">
        <v>18</v>
      </c>
      <c r="D37" s="9" t="s">
        <v>19</v>
      </c>
      <c r="E37" s="9" t="s">
        <v>20</v>
      </c>
      <c r="F37" s="13" t="s">
        <v>52</v>
      </c>
      <c r="G37" s="10">
        <v>42345</v>
      </c>
      <c r="H37" s="11">
        <v>1211900000</v>
      </c>
      <c r="I37" s="12" t="s">
        <v>22</v>
      </c>
      <c r="J37" s="16" t="s">
        <v>53</v>
      </c>
      <c r="K37" s="12">
        <v>240</v>
      </c>
      <c r="L37" s="10">
        <v>49650</v>
      </c>
      <c r="M37" s="13" t="s">
        <v>55</v>
      </c>
      <c r="N37" s="13" t="s">
        <v>33</v>
      </c>
      <c r="O37" s="11">
        <v>1203143674</v>
      </c>
      <c r="P37" s="15" t="s">
        <v>34</v>
      </c>
      <c r="Q37" s="9"/>
      <c r="R37" s="10">
        <v>42348</v>
      </c>
    </row>
    <row r="38" spans="2:18" ht="26.25" x14ac:dyDescent="0.25">
      <c r="B38" s="8">
        <v>2017</v>
      </c>
      <c r="C38" s="8" t="s">
        <v>18</v>
      </c>
      <c r="D38" s="9" t="s">
        <v>19</v>
      </c>
      <c r="E38" s="9" t="s">
        <v>20</v>
      </c>
      <c r="F38" s="9" t="s">
        <v>52</v>
      </c>
      <c r="G38" s="10">
        <v>43031</v>
      </c>
      <c r="H38" s="11">
        <v>2200000000</v>
      </c>
      <c r="I38" s="12" t="s">
        <v>22</v>
      </c>
      <c r="J38" s="12" t="s">
        <v>57</v>
      </c>
      <c r="K38" s="12">
        <v>240</v>
      </c>
      <c r="L38" s="10">
        <v>50331</v>
      </c>
      <c r="M38" s="13" t="s">
        <v>23</v>
      </c>
      <c r="N38" s="13" t="s">
        <v>58</v>
      </c>
      <c r="O38" s="11">
        <v>2106348672.1400001</v>
      </c>
      <c r="P38" s="15" t="s">
        <v>59</v>
      </c>
      <c r="Q38" s="15" t="s">
        <v>60</v>
      </c>
      <c r="R38" s="10">
        <v>43042</v>
      </c>
    </row>
    <row r="39" spans="2:18" ht="26.25" x14ac:dyDescent="0.25">
      <c r="B39" s="8">
        <v>2017</v>
      </c>
      <c r="C39" s="8" t="s">
        <v>18</v>
      </c>
      <c r="D39" s="9" t="s">
        <v>19</v>
      </c>
      <c r="E39" s="9" t="s">
        <v>20</v>
      </c>
      <c r="F39" s="9" t="s">
        <v>44</v>
      </c>
      <c r="G39" s="10">
        <v>43006</v>
      </c>
      <c r="H39" s="11">
        <v>3200000000</v>
      </c>
      <c r="I39" s="12" t="s">
        <v>22</v>
      </c>
      <c r="J39" s="12" t="s">
        <v>61</v>
      </c>
      <c r="K39" s="12">
        <v>240</v>
      </c>
      <c r="L39" s="10">
        <v>50311</v>
      </c>
      <c r="M39" s="13" t="s">
        <v>23</v>
      </c>
      <c r="N39" s="13" t="s">
        <v>58</v>
      </c>
      <c r="O39" s="11">
        <v>3180961901.5599999</v>
      </c>
      <c r="P39" s="15" t="s">
        <v>59</v>
      </c>
      <c r="Q39" s="15" t="s">
        <v>62</v>
      </c>
      <c r="R39" s="10">
        <v>43040</v>
      </c>
    </row>
    <row r="40" spans="2:18" ht="26.25" x14ac:dyDescent="0.25">
      <c r="B40" s="8">
        <v>2017</v>
      </c>
      <c r="C40" s="8" t="s">
        <v>18</v>
      </c>
      <c r="D40" s="9" t="s">
        <v>19</v>
      </c>
      <c r="E40" s="9" t="s">
        <v>20</v>
      </c>
      <c r="F40" s="9" t="s">
        <v>36</v>
      </c>
      <c r="G40" s="10">
        <v>42345</v>
      </c>
      <c r="H40" s="11">
        <v>980000000</v>
      </c>
      <c r="I40" s="12" t="s">
        <v>22</v>
      </c>
      <c r="J40" s="16" t="s">
        <v>61</v>
      </c>
      <c r="K40" s="12">
        <v>240</v>
      </c>
      <c r="L40" s="10">
        <v>49650</v>
      </c>
      <c r="M40" s="13" t="s">
        <v>23</v>
      </c>
      <c r="N40" s="13" t="s">
        <v>33</v>
      </c>
      <c r="O40" s="11">
        <v>967846417</v>
      </c>
      <c r="P40" s="15" t="s">
        <v>59</v>
      </c>
      <c r="Q40" s="15" t="s">
        <v>63</v>
      </c>
      <c r="R40" s="10">
        <v>42345</v>
      </c>
    </row>
    <row r="41" spans="2:18" x14ac:dyDescent="0.25">
      <c r="B41" s="8"/>
      <c r="C41" s="8"/>
      <c r="D41" s="9"/>
      <c r="E41" s="9"/>
      <c r="F41" s="9"/>
      <c r="G41" s="10"/>
      <c r="H41" s="11"/>
      <c r="I41" s="12"/>
      <c r="J41" s="16"/>
      <c r="K41" s="12"/>
      <c r="L41" s="10"/>
      <c r="M41" s="13"/>
      <c r="N41" s="13"/>
      <c r="O41" s="11"/>
      <c r="P41" s="15"/>
      <c r="Q41" s="15"/>
      <c r="R41" s="10"/>
    </row>
    <row r="42" spans="2:18" ht="15.75" x14ac:dyDescent="0.25"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20" t="s">
        <v>151</v>
      </c>
      <c r="P42" s="19"/>
      <c r="Q42" s="19"/>
      <c r="R42" s="19"/>
    </row>
    <row r="43" spans="2:18" ht="26.25" x14ac:dyDescent="0.25">
      <c r="B43" s="8">
        <v>2018</v>
      </c>
      <c r="C43" s="8" t="s">
        <v>18</v>
      </c>
      <c r="D43" s="8" t="s">
        <v>19</v>
      </c>
      <c r="E43" s="9" t="s">
        <v>20</v>
      </c>
      <c r="F43" s="9" t="s">
        <v>21</v>
      </c>
      <c r="G43" s="10">
        <v>40750</v>
      </c>
      <c r="H43" s="11">
        <v>43000000</v>
      </c>
      <c r="I43" s="12" t="s">
        <v>22</v>
      </c>
      <c r="J43" s="9">
        <v>8.27</v>
      </c>
      <c r="K43" s="12">
        <v>240</v>
      </c>
      <c r="L43" s="10">
        <v>48055</v>
      </c>
      <c r="M43" s="13" t="s">
        <v>23</v>
      </c>
      <c r="N43" s="13" t="s">
        <v>24</v>
      </c>
      <c r="O43" s="11">
        <v>43000000</v>
      </c>
      <c r="P43" s="15" t="s">
        <v>25</v>
      </c>
      <c r="Q43" s="15" t="s">
        <v>26</v>
      </c>
      <c r="R43" s="10">
        <v>40765</v>
      </c>
    </row>
    <row r="44" spans="2:18" ht="26.25" x14ac:dyDescent="0.25">
      <c r="B44" s="8">
        <v>2018</v>
      </c>
      <c r="C44" s="8" t="s">
        <v>18</v>
      </c>
      <c r="D44" s="8" t="s">
        <v>19</v>
      </c>
      <c r="E44" s="9" t="s">
        <v>20</v>
      </c>
      <c r="F44" s="9" t="s">
        <v>21</v>
      </c>
      <c r="G44" s="10">
        <v>40750</v>
      </c>
      <c r="H44" s="11">
        <v>48000000</v>
      </c>
      <c r="I44" s="12" t="s">
        <v>22</v>
      </c>
      <c r="J44" s="9">
        <v>8.4700000000000006</v>
      </c>
      <c r="K44" s="12">
        <v>240</v>
      </c>
      <c r="L44" s="10">
        <v>48055</v>
      </c>
      <c r="M44" s="13" t="s">
        <v>23</v>
      </c>
      <c r="N44" s="13" t="s">
        <v>24</v>
      </c>
      <c r="O44" s="11">
        <v>48000000</v>
      </c>
      <c r="P44" s="15" t="s">
        <v>25</v>
      </c>
      <c r="Q44" s="15" t="s">
        <v>26</v>
      </c>
      <c r="R44" s="10">
        <v>40765</v>
      </c>
    </row>
    <row r="45" spans="2:18" ht="26.25" x14ac:dyDescent="0.25">
      <c r="B45" s="8">
        <v>2018</v>
      </c>
      <c r="C45" s="8" t="s">
        <v>18</v>
      </c>
      <c r="D45" s="8" t="s">
        <v>19</v>
      </c>
      <c r="E45" s="9" t="s">
        <v>20</v>
      </c>
      <c r="F45" s="9" t="s">
        <v>21</v>
      </c>
      <c r="G45" s="10">
        <v>40750</v>
      </c>
      <c r="H45" s="11">
        <v>50366445</v>
      </c>
      <c r="I45" s="12" t="s">
        <v>22</v>
      </c>
      <c r="J45" s="9">
        <v>8.4600000000000009</v>
      </c>
      <c r="K45" s="12">
        <v>240</v>
      </c>
      <c r="L45" s="10">
        <v>48055</v>
      </c>
      <c r="M45" s="13" t="s">
        <v>23</v>
      </c>
      <c r="N45" s="13" t="s">
        <v>24</v>
      </c>
      <c r="O45" s="11">
        <v>50366445</v>
      </c>
      <c r="P45" s="15" t="s">
        <v>25</v>
      </c>
      <c r="Q45" s="15" t="s">
        <v>26</v>
      </c>
      <c r="R45" s="10">
        <v>40765</v>
      </c>
    </row>
    <row r="46" spans="2:18" ht="26.25" x14ac:dyDescent="0.25">
      <c r="B46" s="8">
        <v>2018</v>
      </c>
      <c r="C46" s="8" t="s">
        <v>18</v>
      </c>
      <c r="D46" s="8" t="s">
        <v>19</v>
      </c>
      <c r="E46" s="9" t="s">
        <v>20</v>
      </c>
      <c r="F46" s="9" t="s">
        <v>21</v>
      </c>
      <c r="G46" s="10">
        <v>41310</v>
      </c>
      <c r="H46" s="11">
        <v>246341234</v>
      </c>
      <c r="I46" s="12" t="s">
        <v>22</v>
      </c>
      <c r="J46" s="9">
        <v>7.7200000000000006</v>
      </c>
      <c r="K46" s="12">
        <v>240</v>
      </c>
      <c r="L46" s="10">
        <v>48615</v>
      </c>
      <c r="M46" s="13" t="s">
        <v>23</v>
      </c>
      <c r="N46" s="13" t="s">
        <v>24</v>
      </c>
      <c r="O46" s="11">
        <v>246341234</v>
      </c>
      <c r="P46" s="15" t="s">
        <v>27</v>
      </c>
      <c r="Q46" s="15" t="s">
        <v>28</v>
      </c>
      <c r="R46" s="10">
        <v>41313</v>
      </c>
    </row>
    <row r="47" spans="2:18" ht="26.25" x14ac:dyDescent="0.25">
      <c r="B47" s="8">
        <v>2018</v>
      </c>
      <c r="C47" s="8" t="s">
        <v>18</v>
      </c>
      <c r="D47" s="8" t="s">
        <v>19</v>
      </c>
      <c r="E47" s="9" t="s">
        <v>20</v>
      </c>
      <c r="F47" s="9" t="s">
        <v>21</v>
      </c>
      <c r="G47" s="10">
        <v>41310</v>
      </c>
      <c r="H47" s="11">
        <v>37821745</v>
      </c>
      <c r="I47" s="12" t="s">
        <v>22</v>
      </c>
      <c r="J47" s="9">
        <v>8.86</v>
      </c>
      <c r="K47" s="12">
        <v>240</v>
      </c>
      <c r="L47" s="10">
        <v>48615</v>
      </c>
      <c r="M47" s="13" t="s">
        <v>23</v>
      </c>
      <c r="N47" s="13" t="s">
        <v>24</v>
      </c>
      <c r="O47" s="11">
        <v>37821745</v>
      </c>
      <c r="P47" s="15" t="s">
        <v>27</v>
      </c>
      <c r="Q47" s="15" t="s">
        <v>28</v>
      </c>
      <c r="R47" s="10">
        <v>41577</v>
      </c>
    </row>
    <row r="48" spans="2:18" ht="26.25" x14ac:dyDescent="0.25">
      <c r="B48" s="8">
        <v>2018</v>
      </c>
      <c r="C48" s="8" t="s">
        <v>18</v>
      </c>
      <c r="D48" s="8" t="s">
        <v>19</v>
      </c>
      <c r="E48" s="9" t="s">
        <v>20</v>
      </c>
      <c r="F48" s="9" t="s">
        <v>52</v>
      </c>
      <c r="G48" s="10">
        <v>43031</v>
      </c>
      <c r="H48" s="11">
        <v>2200000000</v>
      </c>
      <c r="I48" s="12" t="s">
        <v>22</v>
      </c>
      <c r="J48" s="12" t="s">
        <v>57</v>
      </c>
      <c r="K48" s="12">
        <v>240</v>
      </c>
      <c r="L48" s="10">
        <v>50331</v>
      </c>
      <c r="M48" s="13" t="s">
        <v>23</v>
      </c>
      <c r="N48" s="13" t="s">
        <v>58</v>
      </c>
      <c r="O48" s="11">
        <v>2102641753.7</v>
      </c>
      <c r="P48" s="15" t="s">
        <v>30</v>
      </c>
      <c r="Q48" s="15" t="s">
        <v>31</v>
      </c>
      <c r="R48" s="10">
        <v>43042</v>
      </c>
    </row>
    <row r="49" spans="2:18" ht="26.25" x14ac:dyDescent="0.25">
      <c r="B49" s="8">
        <v>2018</v>
      </c>
      <c r="C49" s="8" t="s">
        <v>18</v>
      </c>
      <c r="D49" s="8" t="s">
        <v>19</v>
      </c>
      <c r="E49" s="9" t="s">
        <v>20</v>
      </c>
      <c r="F49" s="9" t="s">
        <v>44</v>
      </c>
      <c r="G49" s="10">
        <v>43006</v>
      </c>
      <c r="H49" s="11">
        <v>3200000000</v>
      </c>
      <c r="I49" s="12" t="s">
        <v>22</v>
      </c>
      <c r="J49" s="12" t="s">
        <v>61</v>
      </c>
      <c r="K49" s="12">
        <v>240</v>
      </c>
      <c r="L49" s="10">
        <v>50311</v>
      </c>
      <c r="M49" s="13" t="s">
        <v>23</v>
      </c>
      <c r="N49" s="13" t="s">
        <v>58</v>
      </c>
      <c r="O49" s="11">
        <v>3175284933.9000001</v>
      </c>
      <c r="P49" s="15" t="s">
        <v>34</v>
      </c>
      <c r="Q49" s="15" t="s">
        <v>35</v>
      </c>
      <c r="R49" s="10">
        <v>43040</v>
      </c>
    </row>
    <row r="50" spans="2:18" ht="26.25" x14ac:dyDescent="0.25">
      <c r="B50" s="8">
        <v>2018</v>
      </c>
      <c r="C50" s="8" t="s">
        <v>18</v>
      </c>
      <c r="D50" s="8" t="s">
        <v>19</v>
      </c>
      <c r="E50" s="9" t="s">
        <v>20</v>
      </c>
      <c r="F50" s="9" t="s">
        <v>36</v>
      </c>
      <c r="G50" s="10">
        <v>42345</v>
      </c>
      <c r="H50" s="11">
        <v>980000000</v>
      </c>
      <c r="I50" s="12" t="s">
        <v>22</v>
      </c>
      <c r="J50" s="16" t="s">
        <v>61</v>
      </c>
      <c r="K50" s="12">
        <v>240</v>
      </c>
      <c r="L50" s="10">
        <v>49650</v>
      </c>
      <c r="M50" s="13" t="s">
        <v>23</v>
      </c>
      <c r="N50" s="13" t="s">
        <v>33</v>
      </c>
      <c r="O50" s="11">
        <v>965998706</v>
      </c>
      <c r="P50" s="15" t="s">
        <v>34</v>
      </c>
      <c r="Q50" s="15" t="s">
        <v>41</v>
      </c>
      <c r="R50" s="10">
        <v>42345</v>
      </c>
    </row>
    <row r="51" spans="2:18" ht="26.25" x14ac:dyDescent="0.25">
      <c r="B51" s="8">
        <v>2018</v>
      </c>
      <c r="C51" s="21" t="s">
        <v>18</v>
      </c>
      <c r="D51" s="21" t="s">
        <v>19</v>
      </c>
      <c r="E51" s="23" t="s">
        <v>20</v>
      </c>
      <c r="F51" s="23" t="s">
        <v>66</v>
      </c>
      <c r="G51" s="10">
        <v>43075</v>
      </c>
      <c r="H51" s="11">
        <v>400000000</v>
      </c>
      <c r="I51" s="12" t="s">
        <v>67</v>
      </c>
      <c r="J51" s="16" t="s">
        <v>68</v>
      </c>
      <c r="K51" s="12">
        <v>12</v>
      </c>
      <c r="L51" s="10">
        <v>43440</v>
      </c>
      <c r="M51" s="13" t="s">
        <v>23</v>
      </c>
      <c r="N51" s="26" t="s">
        <v>69</v>
      </c>
      <c r="O51" s="11">
        <v>0</v>
      </c>
      <c r="P51" s="15" t="s">
        <v>70</v>
      </c>
      <c r="Q51" s="15" t="s">
        <v>71</v>
      </c>
      <c r="R51" s="10">
        <v>43133</v>
      </c>
    </row>
    <row r="52" spans="2:18" ht="26.25" x14ac:dyDescent="0.25">
      <c r="B52" s="8">
        <v>2018</v>
      </c>
      <c r="C52" s="21" t="s">
        <v>18</v>
      </c>
      <c r="D52" s="21" t="s">
        <v>19</v>
      </c>
      <c r="E52" s="23" t="s">
        <v>20</v>
      </c>
      <c r="F52" s="23" t="s">
        <v>72</v>
      </c>
      <c r="G52" s="10">
        <v>43075</v>
      </c>
      <c r="H52" s="11">
        <v>200000000</v>
      </c>
      <c r="I52" s="12" t="s">
        <v>67</v>
      </c>
      <c r="J52" s="16" t="s">
        <v>61</v>
      </c>
      <c r="K52" s="12">
        <v>12</v>
      </c>
      <c r="L52" s="10">
        <v>43439</v>
      </c>
      <c r="M52" s="13" t="s">
        <v>23</v>
      </c>
      <c r="N52" s="26" t="s">
        <v>69</v>
      </c>
      <c r="O52" s="11">
        <v>0</v>
      </c>
      <c r="P52" s="15" t="s">
        <v>70</v>
      </c>
      <c r="Q52" s="15" t="s">
        <v>73</v>
      </c>
      <c r="R52" s="10">
        <v>43160</v>
      </c>
    </row>
    <row r="53" spans="2:18" ht="26.25" x14ac:dyDescent="0.25">
      <c r="B53" s="8">
        <v>2018</v>
      </c>
      <c r="C53" s="21" t="s">
        <v>18</v>
      </c>
      <c r="D53" s="21" t="s">
        <v>19</v>
      </c>
      <c r="E53" s="23" t="s">
        <v>20</v>
      </c>
      <c r="F53" s="23" t="s">
        <v>72</v>
      </c>
      <c r="G53" s="10">
        <v>43242</v>
      </c>
      <c r="H53" s="11">
        <v>125000000</v>
      </c>
      <c r="I53" s="12" t="s">
        <v>74</v>
      </c>
      <c r="J53" s="16" t="s">
        <v>75</v>
      </c>
      <c r="K53" s="12">
        <v>6</v>
      </c>
      <c r="L53" s="10">
        <v>43420</v>
      </c>
      <c r="M53" s="13" t="s">
        <v>23</v>
      </c>
      <c r="N53" s="26" t="s">
        <v>69</v>
      </c>
      <c r="O53" s="11">
        <v>0</v>
      </c>
      <c r="P53" s="15" t="s">
        <v>70</v>
      </c>
      <c r="Q53" s="15" t="s">
        <v>76</v>
      </c>
      <c r="R53" s="10">
        <v>43287</v>
      </c>
    </row>
    <row r="54" spans="2:18" ht="26.25" x14ac:dyDescent="0.25">
      <c r="B54" s="8">
        <v>2018</v>
      </c>
      <c r="C54" s="21" t="s">
        <v>18</v>
      </c>
      <c r="D54" s="21" t="s">
        <v>19</v>
      </c>
      <c r="E54" s="23" t="s">
        <v>20</v>
      </c>
      <c r="F54" s="23" t="s">
        <v>52</v>
      </c>
      <c r="G54" s="10">
        <v>43242</v>
      </c>
      <c r="H54" s="11">
        <v>125000000</v>
      </c>
      <c r="I54" s="12" t="s">
        <v>74</v>
      </c>
      <c r="J54" s="16" t="s">
        <v>75</v>
      </c>
      <c r="K54" s="12">
        <v>6</v>
      </c>
      <c r="L54" s="10">
        <v>43419</v>
      </c>
      <c r="M54" s="13" t="s">
        <v>23</v>
      </c>
      <c r="N54" s="26" t="s">
        <v>69</v>
      </c>
      <c r="O54" s="11">
        <v>0</v>
      </c>
      <c r="P54" s="15" t="s">
        <v>70</v>
      </c>
      <c r="Q54" s="15" t="s">
        <v>77</v>
      </c>
      <c r="R54" s="10">
        <v>43312</v>
      </c>
    </row>
    <row r="55" spans="2:18" ht="26.25" x14ac:dyDescent="0.25">
      <c r="B55" s="8">
        <v>2018</v>
      </c>
      <c r="C55" s="21" t="s">
        <v>18</v>
      </c>
      <c r="D55" s="21" t="s">
        <v>19</v>
      </c>
      <c r="E55" s="23" t="s">
        <v>20</v>
      </c>
      <c r="F55" s="23" t="s">
        <v>72</v>
      </c>
      <c r="G55" s="10">
        <v>43361</v>
      </c>
      <c r="H55" s="11">
        <v>285000000</v>
      </c>
      <c r="I55" s="12" t="s">
        <v>67</v>
      </c>
      <c r="J55" s="16" t="s">
        <v>78</v>
      </c>
      <c r="K55" s="12">
        <v>12</v>
      </c>
      <c r="L55" s="10">
        <v>43725</v>
      </c>
      <c r="M55" s="13" t="s">
        <v>23</v>
      </c>
      <c r="N55" s="26" t="s">
        <v>69</v>
      </c>
      <c r="O55" s="11">
        <v>213750000</v>
      </c>
      <c r="P55" s="15" t="s">
        <v>70</v>
      </c>
      <c r="Q55" s="15" t="s">
        <v>79</v>
      </c>
      <c r="R55" s="10">
        <v>43385</v>
      </c>
    </row>
    <row r="56" spans="2:18" ht="26.25" x14ac:dyDescent="0.25">
      <c r="B56" s="8">
        <v>2018</v>
      </c>
      <c r="C56" s="21" t="s">
        <v>18</v>
      </c>
      <c r="D56" s="21" t="s">
        <v>19</v>
      </c>
      <c r="E56" s="23" t="s">
        <v>20</v>
      </c>
      <c r="F56" s="23" t="s">
        <v>66</v>
      </c>
      <c r="G56" s="10">
        <v>43390</v>
      </c>
      <c r="H56" s="11">
        <v>250000000</v>
      </c>
      <c r="I56" s="12" t="s">
        <v>67</v>
      </c>
      <c r="J56" s="16" t="s">
        <v>80</v>
      </c>
      <c r="K56" s="12">
        <v>12</v>
      </c>
      <c r="L56" s="10">
        <v>43754</v>
      </c>
      <c r="M56" s="13" t="s">
        <v>23</v>
      </c>
      <c r="N56" s="26" t="s">
        <v>69</v>
      </c>
      <c r="O56" s="11">
        <v>208333333.34000003</v>
      </c>
      <c r="P56" s="15" t="s">
        <v>70</v>
      </c>
      <c r="Q56" s="15" t="s">
        <v>81</v>
      </c>
      <c r="R56" s="10">
        <v>43409</v>
      </c>
    </row>
    <row r="57" spans="2:18" ht="26.25" x14ac:dyDescent="0.25">
      <c r="B57" s="8">
        <v>2018</v>
      </c>
      <c r="C57" s="21" t="s">
        <v>18</v>
      </c>
      <c r="D57" s="21" t="s">
        <v>19</v>
      </c>
      <c r="E57" s="23" t="s">
        <v>20</v>
      </c>
      <c r="F57" s="23" t="s">
        <v>72</v>
      </c>
      <c r="G57" s="10">
        <v>43438</v>
      </c>
      <c r="H57" s="11">
        <v>145000000</v>
      </c>
      <c r="I57" s="12" t="s">
        <v>67</v>
      </c>
      <c r="J57" s="16" t="s">
        <v>82</v>
      </c>
      <c r="K57" s="12">
        <v>12</v>
      </c>
      <c r="L57" s="10">
        <v>43802</v>
      </c>
      <c r="M57" s="13" t="s">
        <v>23</v>
      </c>
      <c r="N57" s="13" t="s">
        <v>69</v>
      </c>
      <c r="O57" s="11">
        <v>145000000</v>
      </c>
      <c r="P57" s="15" t="s">
        <v>70</v>
      </c>
      <c r="Q57" s="15" t="s">
        <v>83</v>
      </c>
      <c r="R57" s="10">
        <v>43475</v>
      </c>
    </row>
    <row r="58" spans="2:18" ht="26.25" x14ac:dyDescent="0.25">
      <c r="B58" s="8">
        <v>2018</v>
      </c>
      <c r="C58" s="21" t="s">
        <v>18</v>
      </c>
      <c r="D58" s="21" t="s">
        <v>19</v>
      </c>
      <c r="E58" s="23" t="s">
        <v>20</v>
      </c>
      <c r="F58" s="23" t="s">
        <v>84</v>
      </c>
      <c r="G58" s="10">
        <v>43440</v>
      </c>
      <c r="H58" s="11">
        <v>300000000</v>
      </c>
      <c r="I58" s="12" t="s">
        <v>67</v>
      </c>
      <c r="J58" s="16" t="s">
        <v>85</v>
      </c>
      <c r="K58" s="12">
        <v>12</v>
      </c>
      <c r="L58" s="10">
        <v>43804</v>
      </c>
      <c r="M58" s="13" t="s">
        <v>23</v>
      </c>
      <c r="N58" s="13" t="s">
        <v>69</v>
      </c>
      <c r="O58" s="11">
        <v>300000000</v>
      </c>
      <c r="P58" s="15" t="s">
        <v>70</v>
      </c>
      <c r="Q58" s="15" t="s">
        <v>86</v>
      </c>
      <c r="R58" s="10">
        <v>43481</v>
      </c>
    </row>
    <row r="59" spans="2:18" ht="26.25" x14ac:dyDescent="0.25">
      <c r="B59" s="8">
        <v>2018</v>
      </c>
      <c r="C59" s="21" t="s">
        <v>18</v>
      </c>
      <c r="D59" s="21" t="s">
        <v>19</v>
      </c>
      <c r="E59" s="23" t="s">
        <v>20</v>
      </c>
      <c r="F59" s="23" t="s">
        <v>88</v>
      </c>
      <c r="G59" s="10">
        <v>43458</v>
      </c>
      <c r="H59" s="11">
        <v>300000000</v>
      </c>
      <c r="I59" s="12" t="s">
        <v>67</v>
      </c>
      <c r="J59" s="16" t="s">
        <v>89</v>
      </c>
      <c r="K59" s="12">
        <v>12</v>
      </c>
      <c r="L59" s="10">
        <v>43822</v>
      </c>
      <c r="M59" s="13" t="s">
        <v>23</v>
      </c>
      <c r="N59" s="13" t="s">
        <v>69</v>
      </c>
      <c r="O59" s="11">
        <v>150000000</v>
      </c>
      <c r="P59" s="15"/>
      <c r="Q59" s="15" t="s">
        <v>90</v>
      </c>
      <c r="R59" s="10">
        <v>43620</v>
      </c>
    </row>
    <row r="60" spans="2:18" x14ac:dyDescent="0.25">
      <c r="B60" s="40"/>
      <c r="C60" s="41"/>
      <c r="D60" s="41"/>
      <c r="E60" s="41"/>
      <c r="F60" s="41"/>
      <c r="G60" s="42"/>
      <c r="H60" s="43"/>
      <c r="I60" s="44"/>
      <c r="J60" s="45"/>
      <c r="K60" s="44"/>
      <c r="L60" s="42"/>
      <c r="M60" s="46"/>
      <c r="N60" s="46"/>
      <c r="O60" s="43"/>
      <c r="P60" s="47"/>
      <c r="Q60" s="47"/>
      <c r="R60" s="42"/>
    </row>
    <row r="61" spans="2:18" x14ac:dyDescent="0.25">
      <c r="B61" s="40"/>
      <c r="C61" s="41"/>
      <c r="D61" s="41"/>
      <c r="E61" s="41"/>
      <c r="F61" s="41"/>
      <c r="G61" s="42"/>
      <c r="H61" s="43"/>
      <c r="I61" s="44"/>
      <c r="J61" s="45"/>
      <c r="K61" s="44"/>
      <c r="L61" s="42"/>
      <c r="M61" s="46"/>
      <c r="N61" s="46"/>
      <c r="O61" s="43"/>
      <c r="P61" s="47"/>
      <c r="Q61" s="47"/>
      <c r="R61" s="42"/>
    </row>
    <row r="62" spans="2:18" ht="15.75" x14ac:dyDescent="0.25">
      <c r="B62" s="48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20" t="s">
        <v>151</v>
      </c>
      <c r="P62" s="49"/>
      <c r="Q62" s="49"/>
      <c r="R62" s="50"/>
    </row>
    <row r="63" spans="2:18" ht="26.25" x14ac:dyDescent="0.25">
      <c r="B63" s="8">
        <v>2019</v>
      </c>
      <c r="C63" s="21" t="s">
        <v>18</v>
      </c>
      <c r="D63" s="21" t="s">
        <v>19</v>
      </c>
      <c r="E63" s="21" t="s">
        <v>20</v>
      </c>
      <c r="F63" s="21" t="s">
        <v>64</v>
      </c>
      <c r="G63" s="10">
        <v>40750</v>
      </c>
      <c r="H63" s="11">
        <v>43000000</v>
      </c>
      <c r="I63" s="12" t="s">
        <v>22</v>
      </c>
      <c r="J63" s="9">
        <v>8.27</v>
      </c>
      <c r="K63" s="12">
        <v>240</v>
      </c>
      <c r="L63" s="10">
        <v>48055</v>
      </c>
      <c r="M63" s="13" t="s">
        <v>23</v>
      </c>
      <c r="N63" s="13" t="s">
        <v>24</v>
      </c>
      <c r="O63" s="11">
        <v>43000000</v>
      </c>
      <c r="P63" s="22" t="s">
        <v>25</v>
      </c>
      <c r="Q63" s="15" t="s">
        <v>26</v>
      </c>
      <c r="R63" s="10">
        <v>40765</v>
      </c>
    </row>
    <row r="64" spans="2:18" ht="26.25" x14ac:dyDescent="0.25">
      <c r="B64" s="8">
        <v>2019</v>
      </c>
      <c r="C64" s="21" t="s">
        <v>18</v>
      </c>
      <c r="D64" s="21" t="s">
        <v>19</v>
      </c>
      <c r="E64" s="21" t="s">
        <v>20</v>
      </c>
      <c r="F64" s="21" t="s">
        <v>64</v>
      </c>
      <c r="G64" s="10">
        <v>40750</v>
      </c>
      <c r="H64" s="11">
        <v>48000000</v>
      </c>
      <c r="I64" s="12" t="s">
        <v>22</v>
      </c>
      <c r="J64" s="9">
        <v>8.4700000000000006</v>
      </c>
      <c r="K64" s="12">
        <v>240</v>
      </c>
      <c r="L64" s="10">
        <v>48055</v>
      </c>
      <c r="M64" s="13" t="s">
        <v>23</v>
      </c>
      <c r="N64" s="13" t="s">
        <v>24</v>
      </c>
      <c r="O64" s="11">
        <v>48000000</v>
      </c>
      <c r="P64" s="22" t="s">
        <v>25</v>
      </c>
      <c r="Q64" s="15" t="s">
        <v>26</v>
      </c>
      <c r="R64" s="10">
        <v>40765</v>
      </c>
    </row>
    <row r="65" spans="2:18" ht="26.25" x14ac:dyDescent="0.25">
      <c r="B65" s="8">
        <v>2019</v>
      </c>
      <c r="C65" s="21" t="s">
        <v>18</v>
      </c>
      <c r="D65" s="21" t="s">
        <v>19</v>
      </c>
      <c r="E65" s="21" t="s">
        <v>20</v>
      </c>
      <c r="F65" s="21" t="s">
        <v>64</v>
      </c>
      <c r="G65" s="10">
        <v>40750</v>
      </c>
      <c r="H65" s="11">
        <v>50366445</v>
      </c>
      <c r="I65" s="12" t="s">
        <v>22</v>
      </c>
      <c r="J65" s="9">
        <v>8.4600000000000009</v>
      </c>
      <c r="K65" s="12">
        <v>240</v>
      </c>
      <c r="L65" s="10">
        <v>48055</v>
      </c>
      <c r="M65" s="13" t="s">
        <v>23</v>
      </c>
      <c r="N65" s="13" t="s">
        <v>24</v>
      </c>
      <c r="O65" s="11">
        <v>50366445</v>
      </c>
      <c r="P65" s="22" t="s">
        <v>25</v>
      </c>
      <c r="Q65" s="15" t="s">
        <v>26</v>
      </c>
      <c r="R65" s="10">
        <v>40765</v>
      </c>
    </row>
    <row r="66" spans="2:18" ht="26.25" x14ac:dyDescent="0.25">
      <c r="B66" s="8">
        <v>2019</v>
      </c>
      <c r="C66" s="21" t="s">
        <v>18</v>
      </c>
      <c r="D66" s="21" t="s">
        <v>19</v>
      </c>
      <c r="E66" s="21" t="s">
        <v>20</v>
      </c>
      <c r="F66" s="21" t="s">
        <v>64</v>
      </c>
      <c r="G66" s="10">
        <v>41310</v>
      </c>
      <c r="H66" s="11">
        <v>246341234</v>
      </c>
      <c r="I66" s="12" t="s">
        <v>22</v>
      </c>
      <c r="J66" s="9">
        <v>7.7200000000000006</v>
      </c>
      <c r="K66" s="12">
        <v>240</v>
      </c>
      <c r="L66" s="10">
        <v>48615</v>
      </c>
      <c r="M66" s="13" t="s">
        <v>23</v>
      </c>
      <c r="N66" s="13" t="s">
        <v>24</v>
      </c>
      <c r="O66" s="11">
        <v>246341234</v>
      </c>
      <c r="P66" s="22" t="s">
        <v>27</v>
      </c>
      <c r="Q66" s="15" t="s">
        <v>28</v>
      </c>
      <c r="R66" s="10">
        <v>41313</v>
      </c>
    </row>
    <row r="67" spans="2:18" ht="26.25" x14ac:dyDescent="0.25">
      <c r="B67" s="8">
        <v>2019</v>
      </c>
      <c r="C67" s="21" t="s">
        <v>18</v>
      </c>
      <c r="D67" s="21" t="s">
        <v>19</v>
      </c>
      <c r="E67" s="21" t="s">
        <v>20</v>
      </c>
      <c r="F67" s="21" t="s">
        <v>64</v>
      </c>
      <c r="G67" s="10">
        <v>41310</v>
      </c>
      <c r="H67" s="11">
        <v>37821745</v>
      </c>
      <c r="I67" s="12" t="s">
        <v>22</v>
      </c>
      <c r="J67" s="9">
        <v>8.86</v>
      </c>
      <c r="K67" s="12">
        <v>240</v>
      </c>
      <c r="L67" s="10">
        <v>48615</v>
      </c>
      <c r="M67" s="13" t="s">
        <v>23</v>
      </c>
      <c r="N67" s="13" t="s">
        <v>24</v>
      </c>
      <c r="O67" s="11">
        <v>37821745</v>
      </c>
      <c r="P67" s="22" t="s">
        <v>27</v>
      </c>
      <c r="Q67" s="15" t="s">
        <v>28</v>
      </c>
      <c r="R67" s="10">
        <v>41577</v>
      </c>
    </row>
    <row r="68" spans="2:18" ht="26.25" x14ac:dyDescent="0.25">
      <c r="B68" s="8">
        <v>2019</v>
      </c>
      <c r="C68" s="21" t="s">
        <v>18</v>
      </c>
      <c r="D68" s="21" t="s">
        <v>19</v>
      </c>
      <c r="E68" s="21" t="s">
        <v>20</v>
      </c>
      <c r="F68" s="21" t="s">
        <v>52</v>
      </c>
      <c r="G68" s="10">
        <v>43031</v>
      </c>
      <c r="H68" s="11">
        <v>2200000000</v>
      </c>
      <c r="I68" s="12" t="s">
        <v>22</v>
      </c>
      <c r="J68" s="12" t="s">
        <v>87</v>
      </c>
      <c r="K68" s="12">
        <v>240</v>
      </c>
      <c r="L68" s="10">
        <v>50331</v>
      </c>
      <c r="M68" s="13" t="s">
        <v>23</v>
      </c>
      <c r="N68" s="13" t="s">
        <v>58</v>
      </c>
      <c r="O68" s="11">
        <v>2086228663.6800003</v>
      </c>
      <c r="P68" s="22" t="s">
        <v>30</v>
      </c>
      <c r="Q68" s="15" t="s">
        <v>31</v>
      </c>
      <c r="R68" s="10">
        <v>43042</v>
      </c>
    </row>
    <row r="69" spans="2:18" ht="26.25" x14ac:dyDescent="0.25">
      <c r="B69" s="8">
        <v>2019</v>
      </c>
      <c r="C69" s="21" t="s">
        <v>18</v>
      </c>
      <c r="D69" s="21" t="s">
        <v>19</v>
      </c>
      <c r="E69" s="21" t="s">
        <v>20</v>
      </c>
      <c r="F69" s="21" t="s">
        <v>44</v>
      </c>
      <c r="G69" s="10">
        <v>43006</v>
      </c>
      <c r="H69" s="11">
        <v>3200000000</v>
      </c>
      <c r="I69" s="12" t="s">
        <v>22</v>
      </c>
      <c r="J69" s="12" t="s">
        <v>61</v>
      </c>
      <c r="K69" s="12">
        <v>240</v>
      </c>
      <c r="L69" s="10">
        <v>50311</v>
      </c>
      <c r="M69" s="13" t="s">
        <v>23</v>
      </c>
      <c r="N69" s="13" t="s">
        <v>58</v>
      </c>
      <c r="O69" s="11">
        <v>3150170624.54</v>
      </c>
      <c r="P69" s="22" t="s">
        <v>34</v>
      </c>
      <c r="Q69" s="15" t="s">
        <v>35</v>
      </c>
      <c r="R69" s="10">
        <v>43040</v>
      </c>
    </row>
    <row r="70" spans="2:18" ht="26.25" x14ac:dyDescent="0.25">
      <c r="B70" s="8">
        <v>2019</v>
      </c>
      <c r="C70" s="21" t="s">
        <v>18</v>
      </c>
      <c r="D70" s="21" t="s">
        <v>19</v>
      </c>
      <c r="E70" s="21" t="s">
        <v>20</v>
      </c>
      <c r="F70" s="21" t="s">
        <v>65</v>
      </c>
      <c r="G70" s="10">
        <v>42345</v>
      </c>
      <c r="H70" s="11">
        <v>980000000</v>
      </c>
      <c r="I70" s="12" t="s">
        <v>22</v>
      </c>
      <c r="J70" s="12" t="s">
        <v>61</v>
      </c>
      <c r="K70" s="12">
        <v>240</v>
      </c>
      <c r="L70" s="10">
        <v>49650</v>
      </c>
      <c r="M70" s="13" t="s">
        <v>23</v>
      </c>
      <c r="N70" s="13" t="s">
        <v>33</v>
      </c>
      <c r="O70" s="11">
        <v>958387874</v>
      </c>
      <c r="P70" s="22" t="s">
        <v>34</v>
      </c>
      <c r="Q70" s="15" t="s">
        <v>41</v>
      </c>
      <c r="R70" s="10">
        <v>42345</v>
      </c>
    </row>
    <row r="71" spans="2:18" ht="26.25" x14ac:dyDescent="0.25">
      <c r="B71" s="8">
        <v>2019</v>
      </c>
      <c r="C71" s="21" t="s">
        <v>18</v>
      </c>
      <c r="D71" s="21" t="s">
        <v>19</v>
      </c>
      <c r="E71" s="21" t="s">
        <v>20</v>
      </c>
      <c r="F71" s="21" t="s">
        <v>72</v>
      </c>
      <c r="G71" s="10">
        <v>43361</v>
      </c>
      <c r="H71" s="11">
        <v>285000000</v>
      </c>
      <c r="I71" s="12" t="s">
        <v>67</v>
      </c>
      <c r="J71" s="12" t="s">
        <v>78</v>
      </c>
      <c r="K71" s="12">
        <v>12</v>
      </c>
      <c r="L71" s="10">
        <v>43725</v>
      </c>
      <c r="M71" s="13" t="s">
        <v>23</v>
      </c>
      <c r="N71" s="13" t="s">
        <v>69</v>
      </c>
      <c r="O71" s="11">
        <v>142500000</v>
      </c>
      <c r="P71" s="22" t="s">
        <v>70</v>
      </c>
      <c r="Q71" s="15" t="s">
        <v>79</v>
      </c>
      <c r="R71" s="10">
        <v>43385</v>
      </c>
    </row>
    <row r="72" spans="2:18" ht="26.25" x14ac:dyDescent="0.25">
      <c r="B72" s="8">
        <v>2019</v>
      </c>
      <c r="C72" s="21" t="s">
        <v>18</v>
      </c>
      <c r="D72" s="21" t="s">
        <v>19</v>
      </c>
      <c r="E72" s="21" t="s">
        <v>20</v>
      </c>
      <c r="F72" s="21" t="s">
        <v>66</v>
      </c>
      <c r="G72" s="10">
        <v>43390</v>
      </c>
      <c r="H72" s="11">
        <v>250000000</v>
      </c>
      <c r="I72" s="12" t="s">
        <v>67</v>
      </c>
      <c r="J72" s="12" t="s">
        <v>80</v>
      </c>
      <c r="K72" s="12">
        <v>12</v>
      </c>
      <c r="L72" s="10">
        <v>43754</v>
      </c>
      <c r="M72" s="13" t="s">
        <v>23</v>
      </c>
      <c r="N72" s="13" t="s">
        <v>69</v>
      </c>
      <c r="O72" s="11">
        <v>145833333.35000008</v>
      </c>
      <c r="P72" s="22" t="s">
        <v>70</v>
      </c>
      <c r="Q72" s="15" t="s">
        <v>81</v>
      </c>
      <c r="R72" s="10">
        <v>43409</v>
      </c>
    </row>
    <row r="73" spans="2:18" ht="26.25" x14ac:dyDescent="0.25">
      <c r="B73" s="8">
        <v>2019</v>
      </c>
      <c r="C73" s="21" t="s">
        <v>18</v>
      </c>
      <c r="D73" s="21" t="s">
        <v>19</v>
      </c>
      <c r="E73" s="21" t="s">
        <v>20</v>
      </c>
      <c r="F73" s="21" t="s">
        <v>72</v>
      </c>
      <c r="G73" s="10">
        <v>43438</v>
      </c>
      <c r="H73" s="11">
        <v>145000000</v>
      </c>
      <c r="I73" s="12" t="s">
        <v>67</v>
      </c>
      <c r="J73" s="12" t="s">
        <v>82</v>
      </c>
      <c r="K73" s="12">
        <v>12</v>
      </c>
      <c r="L73" s="10">
        <v>43802</v>
      </c>
      <c r="M73" s="13" t="s">
        <v>23</v>
      </c>
      <c r="N73" s="13" t="s">
        <v>69</v>
      </c>
      <c r="O73" s="11">
        <v>108750000.01000001</v>
      </c>
      <c r="P73" s="22" t="s">
        <v>70</v>
      </c>
      <c r="Q73" s="15" t="s">
        <v>83</v>
      </c>
      <c r="R73" s="10">
        <v>43475</v>
      </c>
    </row>
    <row r="74" spans="2:18" ht="26.25" x14ac:dyDescent="0.25">
      <c r="B74" s="8">
        <v>2019</v>
      </c>
      <c r="C74" s="21" t="s">
        <v>18</v>
      </c>
      <c r="D74" s="21" t="s">
        <v>19</v>
      </c>
      <c r="E74" s="21" t="s">
        <v>20</v>
      </c>
      <c r="F74" s="21" t="s">
        <v>84</v>
      </c>
      <c r="G74" s="10">
        <v>43440</v>
      </c>
      <c r="H74" s="11">
        <v>300000000</v>
      </c>
      <c r="I74" s="12" t="s">
        <v>67</v>
      </c>
      <c r="J74" s="12" t="s">
        <v>85</v>
      </c>
      <c r="K74" s="12">
        <v>12</v>
      </c>
      <c r="L74" s="10">
        <v>43804</v>
      </c>
      <c r="M74" s="13" t="s">
        <v>23</v>
      </c>
      <c r="N74" s="13" t="s">
        <v>69</v>
      </c>
      <c r="O74" s="11">
        <v>200000000</v>
      </c>
      <c r="P74" s="22" t="s">
        <v>70</v>
      </c>
      <c r="Q74" s="15" t="s">
        <v>86</v>
      </c>
      <c r="R74" s="10">
        <v>43481</v>
      </c>
    </row>
    <row r="75" spans="2:18" ht="26.25" x14ac:dyDescent="0.25">
      <c r="B75" s="8">
        <v>2019</v>
      </c>
      <c r="C75" s="21" t="s">
        <v>18</v>
      </c>
      <c r="D75" s="21" t="s">
        <v>19</v>
      </c>
      <c r="E75" s="21" t="s">
        <v>20</v>
      </c>
      <c r="F75" s="21" t="s">
        <v>88</v>
      </c>
      <c r="G75" s="10">
        <v>43458</v>
      </c>
      <c r="H75" s="11">
        <v>300000000</v>
      </c>
      <c r="I75" s="12" t="s">
        <v>67</v>
      </c>
      <c r="J75" s="16" t="s">
        <v>89</v>
      </c>
      <c r="K75" s="12">
        <v>12</v>
      </c>
      <c r="L75" s="10">
        <v>43822</v>
      </c>
      <c r="M75" s="13" t="s">
        <v>23</v>
      </c>
      <c r="N75" s="13" t="s">
        <v>69</v>
      </c>
      <c r="O75" s="11">
        <v>150000000</v>
      </c>
      <c r="P75" s="15"/>
      <c r="Q75" s="15" t="s">
        <v>90</v>
      </c>
      <c r="R75" s="10">
        <v>43620</v>
      </c>
    </row>
    <row r="76" spans="2:18" ht="26.25" x14ac:dyDescent="0.25">
      <c r="B76" s="8">
        <v>2019</v>
      </c>
      <c r="C76" s="21" t="s">
        <v>18</v>
      </c>
      <c r="D76" s="21" t="s">
        <v>19</v>
      </c>
      <c r="E76" s="21" t="s">
        <v>20</v>
      </c>
      <c r="F76" s="21" t="s">
        <v>88</v>
      </c>
      <c r="G76" s="10">
        <v>43458</v>
      </c>
      <c r="H76" s="11">
        <v>300000000</v>
      </c>
      <c r="I76" s="12" t="s">
        <v>67</v>
      </c>
      <c r="J76" s="12" t="s">
        <v>89</v>
      </c>
      <c r="K76" s="12">
        <v>12</v>
      </c>
      <c r="L76" s="10">
        <v>43822</v>
      </c>
      <c r="M76" s="13" t="s">
        <v>23</v>
      </c>
      <c r="N76" s="13" t="s">
        <v>69</v>
      </c>
      <c r="O76" s="11">
        <v>150000000</v>
      </c>
      <c r="P76" s="22"/>
      <c r="Q76" s="15" t="s">
        <v>90</v>
      </c>
      <c r="R76" s="10">
        <v>43620</v>
      </c>
    </row>
    <row r="77" spans="2:18" x14ac:dyDescent="0.25">
      <c r="B77" s="8">
        <v>2019</v>
      </c>
      <c r="C77" s="21" t="s">
        <v>18</v>
      </c>
      <c r="D77" s="21" t="s">
        <v>19</v>
      </c>
      <c r="E77" s="21" t="s">
        <v>20</v>
      </c>
      <c r="F77" s="21" t="s">
        <v>72</v>
      </c>
      <c r="G77" s="10">
        <v>43565</v>
      </c>
      <c r="H77" s="11">
        <v>148000000</v>
      </c>
      <c r="I77" s="12" t="s">
        <v>67</v>
      </c>
      <c r="J77" s="12" t="s">
        <v>91</v>
      </c>
      <c r="K77" s="12">
        <v>12</v>
      </c>
      <c r="L77" s="10">
        <v>43929</v>
      </c>
      <c r="M77" s="13" t="s">
        <v>23</v>
      </c>
      <c r="N77" s="13" t="s">
        <v>69</v>
      </c>
      <c r="O77" s="11">
        <v>123833333.33999999</v>
      </c>
      <c r="P77" s="22"/>
      <c r="Q77" s="15" t="s">
        <v>92</v>
      </c>
      <c r="R77" s="10">
        <v>43633</v>
      </c>
    </row>
    <row r="78" spans="2:18" x14ac:dyDescent="0.25">
      <c r="B78" s="8">
        <v>2019</v>
      </c>
      <c r="C78" s="21" t="s">
        <v>18</v>
      </c>
      <c r="D78" s="21" t="s">
        <v>19</v>
      </c>
      <c r="E78" s="21" t="s">
        <v>20</v>
      </c>
      <c r="F78" s="21" t="s">
        <v>84</v>
      </c>
      <c r="G78" s="10">
        <v>43566</v>
      </c>
      <c r="H78" s="11">
        <v>300000000</v>
      </c>
      <c r="I78" s="12" t="s">
        <v>67</v>
      </c>
      <c r="J78" s="12" t="s">
        <v>93</v>
      </c>
      <c r="K78" s="12">
        <v>12</v>
      </c>
      <c r="L78" s="10">
        <v>43929</v>
      </c>
      <c r="M78" s="13" t="s">
        <v>23</v>
      </c>
      <c r="N78" s="13" t="s">
        <v>69</v>
      </c>
      <c r="O78" s="11">
        <v>225000000</v>
      </c>
      <c r="P78" s="22"/>
      <c r="Q78" s="15" t="s">
        <v>94</v>
      </c>
      <c r="R78" s="10">
        <v>43633</v>
      </c>
    </row>
    <row r="79" spans="2:18" ht="26.25" x14ac:dyDescent="0.25">
      <c r="B79" s="8">
        <v>2019</v>
      </c>
      <c r="C79" s="21" t="s">
        <v>18</v>
      </c>
      <c r="D79" s="21" t="s">
        <v>19</v>
      </c>
      <c r="E79" s="21" t="s">
        <v>20</v>
      </c>
      <c r="F79" s="21" t="s">
        <v>66</v>
      </c>
      <c r="G79" s="24">
        <v>43613</v>
      </c>
      <c r="H79" s="11">
        <v>275000000</v>
      </c>
      <c r="I79" s="12" t="s">
        <v>67</v>
      </c>
      <c r="J79" s="16" t="s">
        <v>95</v>
      </c>
      <c r="K79" s="12">
        <v>12</v>
      </c>
      <c r="L79" s="24">
        <v>43977</v>
      </c>
      <c r="M79" s="13" t="s">
        <v>23</v>
      </c>
      <c r="N79" s="13" t="s">
        <v>69</v>
      </c>
      <c r="O79" s="11">
        <v>183333333.31999999</v>
      </c>
      <c r="P79" s="22" t="s">
        <v>70</v>
      </c>
      <c r="Q79" s="25" t="s">
        <v>96</v>
      </c>
      <c r="R79" s="24">
        <v>43649</v>
      </c>
    </row>
    <row r="80" spans="2:18" ht="26.25" x14ac:dyDescent="0.25">
      <c r="B80" s="8">
        <v>2019</v>
      </c>
      <c r="C80" s="21" t="s">
        <v>18</v>
      </c>
      <c r="D80" s="21" t="s">
        <v>19</v>
      </c>
      <c r="E80" s="21" t="s">
        <v>20</v>
      </c>
      <c r="F80" s="21" t="s">
        <v>44</v>
      </c>
      <c r="G80" s="24">
        <v>43679</v>
      </c>
      <c r="H80" s="11">
        <v>100000000</v>
      </c>
      <c r="I80" s="12" t="s">
        <v>67</v>
      </c>
      <c r="J80" s="16" t="s">
        <v>97</v>
      </c>
      <c r="K80" s="12">
        <v>12</v>
      </c>
      <c r="L80" s="24">
        <v>44043</v>
      </c>
      <c r="M80" s="13" t="s">
        <v>23</v>
      </c>
      <c r="N80" s="13" t="s">
        <v>69</v>
      </c>
      <c r="O80" s="11">
        <v>83333333.340000004</v>
      </c>
      <c r="P80" s="22" t="s">
        <v>70</v>
      </c>
      <c r="Q80" s="25" t="s">
        <v>98</v>
      </c>
      <c r="R80" s="24">
        <v>43732</v>
      </c>
    </row>
    <row r="81" spans="2:18" ht="26.25" x14ac:dyDescent="0.25">
      <c r="B81" s="8">
        <v>2019</v>
      </c>
      <c r="C81" s="21" t="s">
        <v>18</v>
      </c>
      <c r="D81" s="21" t="s">
        <v>19</v>
      </c>
      <c r="E81" s="21" t="s">
        <v>20</v>
      </c>
      <c r="F81" s="21" t="s">
        <v>84</v>
      </c>
      <c r="G81" s="24">
        <v>43678</v>
      </c>
      <c r="H81" s="11">
        <v>150000000</v>
      </c>
      <c r="I81" s="12" t="s">
        <v>67</v>
      </c>
      <c r="J81" s="16" t="s">
        <v>95</v>
      </c>
      <c r="K81" s="12">
        <v>12</v>
      </c>
      <c r="L81" s="24">
        <v>44073</v>
      </c>
      <c r="M81" s="13" t="s">
        <v>23</v>
      </c>
      <c r="N81" s="13" t="s">
        <v>69</v>
      </c>
      <c r="O81" s="11">
        <v>125000000</v>
      </c>
      <c r="P81" s="22" t="s">
        <v>70</v>
      </c>
      <c r="Q81" s="25" t="s">
        <v>99</v>
      </c>
      <c r="R81" s="24">
        <v>43712</v>
      </c>
    </row>
    <row r="82" spans="2:18" ht="26.25" x14ac:dyDescent="0.25">
      <c r="B82" s="8">
        <v>2019</v>
      </c>
      <c r="C82" s="21" t="s">
        <v>18</v>
      </c>
      <c r="D82" s="21" t="s">
        <v>19</v>
      </c>
      <c r="E82" s="21" t="s">
        <v>20</v>
      </c>
      <c r="F82" s="21" t="s">
        <v>88</v>
      </c>
      <c r="G82" s="24">
        <v>43679</v>
      </c>
      <c r="H82" s="11">
        <v>100000000</v>
      </c>
      <c r="I82" s="12" t="s">
        <v>67</v>
      </c>
      <c r="J82" s="16" t="s">
        <v>100</v>
      </c>
      <c r="K82" s="12">
        <v>12</v>
      </c>
      <c r="L82" s="24">
        <v>44043</v>
      </c>
      <c r="M82" s="13" t="s">
        <v>23</v>
      </c>
      <c r="N82" s="13" t="s">
        <v>69</v>
      </c>
      <c r="O82" s="11">
        <v>83333333.340000004</v>
      </c>
      <c r="P82" s="22" t="s">
        <v>70</v>
      </c>
      <c r="Q82" s="25" t="s">
        <v>101</v>
      </c>
      <c r="R82" s="24">
        <v>43741</v>
      </c>
    </row>
    <row r="83" spans="2:18" ht="26.25" x14ac:dyDescent="0.25">
      <c r="B83" s="8">
        <v>2019</v>
      </c>
      <c r="C83" s="21" t="s">
        <v>18</v>
      </c>
      <c r="D83" s="21" t="s">
        <v>19</v>
      </c>
      <c r="E83" s="21" t="s">
        <v>20</v>
      </c>
      <c r="F83" s="21" t="s">
        <v>72</v>
      </c>
      <c r="G83" s="24">
        <v>43727</v>
      </c>
      <c r="H83" s="11">
        <v>275000000</v>
      </c>
      <c r="I83" s="12" t="s">
        <v>67</v>
      </c>
      <c r="J83" s="16" t="s">
        <v>102</v>
      </c>
      <c r="K83" s="12">
        <v>12</v>
      </c>
      <c r="L83" s="24">
        <v>44091</v>
      </c>
      <c r="M83" s="13" t="s">
        <v>23</v>
      </c>
      <c r="N83" s="13" t="s">
        <v>69</v>
      </c>
      <c r="O83" s="11">
        <v>275000000</v>
      </c>
      <c r="P83" s="22" t="s">
        <v>70</v>
      </c>
      <c r="Q83" s="25" t="s">
        <v>103</v>
      </c>
      <c r="R83" s="24">
        <v>43762</v>
      </c>
    </row>
    <row r="84" spans="2:18" ht="26.25" x14ac:dyDescent="0.25">
      <c r="B84" s="8">
        <v>2019</v>
      </c>
      <c r="C84" s="21" t="s">
        <v>18</v>
      </c>
      <c r="D84" s="21" t="s">
        <v>19</v>
      </c>
      <c r="E84" s="21" t="s">
        <v>20</v>
      </c>
      <c r="F84" s="21" t="s">
        <v>66</v>
      </c>
      <c r="G84" s="24">
        <v>43727</v>
      </c>
      <c r="H84" s="11">
        <v>65000000</v>
      </c>
      <c r="I84" s="12" t="s">
        <v>67</v>
      </c>
      <c r="J84" s="16" t="s">
        <v>104</v>
      </c>
      <c r="K84" s="12">
        <v>12</v>
      </c>
      <c r="L84" s="24">
        <v>44091</v>
      </c>
      <c r="M84" s="13" t="s">
        <v>23</v>
      </c>
      <c r="N84" s="13" t="s">
        <v>69</v>
      </c>
      <c r="O84" s="11">
        <v>65000000</v>
      </c>
      <c r="P84" s="22" t="s">
        <v>70</v>
      </c>
      <c r="Q84" s="25" t="s">
        <v>105</v>
      </c>
      <c r="R84" s="24">
        <v>43762</v>
      </c>
    </row>
    <row r="85" spans="2:18" ht="26.25" x14ac:dyDescent="0.25">
      <c r="B85" s="8">
        <v>2019</v>
      </c>
      <c r="C85" s="21" t="s">
        <v>18</v>
      </c>
      <c r="D85" s="21" t="s">
        <v>19</v>
      </c>
      <c r="E85" s="21" t="s">
        <v>20</v>
      </c>
      <c r="F85" s="21" t="s">
        <v>52</v>
      </c>
      <c r="G85" s="24">
        <v>43769</v>
      </c>
      <c r="H85" s="11">
        <v>100000000</v>
      </c>
      <c r="I85" s="12" t="s">
        <v>67</v>
      </c>
      <c r="J85" s="16" t="s">
        <v>106</v>
      </c>
      <c r="K85" s="12">
        <v>12</v>
      </c>
      <c r="L85" s="24">
        <v>44133</v>
      </c>
      <c r="M85" s="13" t="s">
        <v>23</v>
      </c>
      <c r="N85" s="26" t="s">
        <v>69</v>
      </c>
      <c r="O85" s="11">
        <v>83333333.340000004</v>
      </c>
      <c r="P85" s="23"/>
      <c r="Q85" s="23"/>
      <c r="R85" s="24">
        <v>43812</v>
      </c>
    </row>
    <row r="86" spans="2:18" ht="26.25" x14ac:dyDescent="0.25">
      <c r="B86" s="8">
        <v>2019</v>
      </c>
      <c r="C86" s="21" t="s">
        <v>18</v>
      </c>
      <c r="D86" s="21" t="s">
        <v>19</v>
      </c>
      <c r="E86" s="21" t="s">
        <v>20</v>
      </c>
      <c r="F86" s="21" t="s">
        <v>72</v>
      </c>
      <c r="G86" s="24">
        <v>43790</v>
      </c>
      <c r="H86" s="11">
        <v>100000000</v>
      </c>
      <c r="I86" s="12" t="s">
        <v>67</v>
      </c>
      <c r="J86" s="16" t="s">
        <v>108</v>
      </c>
      <c r="K86" s="12">
        <v>12</v>
      </c>
      <c r="L86" s="24">
        <v>44154</v>
      </c>
      <c r="M86" s="13" t="s">
        <v>23</v>
      </c>
      <c r="N86" s="26" t="s">
        <v>69</v>
      </c>
      <c r="O86" s="11">
        <v>58333333.350000001</v>
      </c>
      <c r="P86" s="22" t="s">
        <v>70</v>
      </c>
      <c r="Q86" s="25" t="s">
        <v>109</v>
      </c>
      <c r="R86" s="24">
        <v>43852</v>
      </c>
    </row>
    <row r="87" spans="2:18" ht="26.25" x14ac:dyDescent="0.25">
      <c r="B87" s="8">
        <v>2019</v>
      </c>
      <c r="C87" s="21" t="s">
        <v>18</v>
      </c>
      <c r="D87" s="21" t="s">
        <v>19</v>
      </c>
      <c r="E87" s="21" t="s">
        <v>20</v>
      </c>
      <c r="F87" s="21" t="s">
        <v>65</v>
      </c>
      <c r="G87" s="24">
        <v>43791</v>
      </c>
      <c r="H87" s="11">
        <v>235000000</v>
      </c>
      <c r="I87" s="12" t="s">
        <v>67</v>
      </c>
      <c r="J87" s="16" t="s">
        <v>110</v>
      </c>
      <c r="K87" s="12">
        <v>12</v>
      </c>
      <c r="L87" s="24">
        <v>44155</v>
      </c>
      <c r="M87" s="13" t="s">
        <v>23</v>
      </c>
      <c r="N87" s="26" t="s">
        <v>69</v>
      </c>
      <c r="O87" s="11">
        <v>156666666.68000001</v>
      </c>
      <c r="P87" s="22" t="s">
        <v>70</v>
      </c>
      <c r="Q87" s="25" t="s">
        <v>111</v>
      </c>
      <c r="R87" s="24">
        <v>43852</v>
      </c>
    </row>
    <row r="88" spans="2:18" ht="26.25" x14ac:dyDescent="0.25">
      <c r="B88" s="8">
        <v>2019</v>
      </c>
      <c r="C88" s="21" t="s">
        <v>18</v>
      </c>
      <c r="D88" s="21" t="s">
        <v>19</v>
      </c>
      <c r="E88" s="21" t="s">
        <v>20</v>
      </c>
      <c r="F88" s="21" t="s">
        <v>66</v>
      </c>
      <c r="G88" s="24">
        <v>43791</v>
      </c>
      <c r="H88" s="11">
        <v>100000000</v>
      </c>
      <c r="I88" s="12" t="s">
        <v>67</v>
      </c>
      <c r="J88" s="16" t="s">
        <v>112</v>
      </c>
      <c r="K88" s="12">
        <v>12</v>
      </c>
      <c r="L88" s="24">
        <v>44155</v>
      </c>
      <c r="M88" s="13" t="s">
        <v>23</v>
      </c>
      <c r="N88" s="26" t="s">
        <v>69</v>
      </c>
      <c r="O88" s="11">
        <v>66666666.68</v>
      </c>
      <c r="P88" s="22" t="s">
        <v>70</v>
      </c>
      <c r="Q88" s="25" t="s">
        <v>113</v>
      </c>
      <c r="R88" s="24">
        <v>43852</v>
      </c>
    </row>
    <row r="89" spans="2:18" ht="26.25" x14ac:dyDescent="0.25">
      <c r="B89" s="8">
        <v>2019</v>
      </c>
      <c r="C89" s="21" t="s">
        <v>18</v>
      </c>
      <c r="D89" s="21" t="s">
        <v>19</v>
      </c>
      <c r="E89" s="21" t="s">
        <v>20</v>
      </c>
      <c r="F89" s="21" t="s">
        <v>66</v>
      </c>
      <c r="G89" s="24">
        <v>43791</v>
      </c>
      <c r="H89" s="11">
        <v>65000000</v>
      </c>
      <c r="I89" s="12" t="s">
        <v>67</v>
      </c>
      <c r="J89" s="16" t="s">
        <v>114</v>
      </c>
      <c r="K89" s="12">
        <v>12</v>
      </c>
      <c r="L89" s="24">
        <v>44155</v>
      </c>
      <c r="M89" s="13" t="s">
        <v>23</v>
      </c>
      <c r="N89" s="26" t="s">
        <v>69</v>
      </c>
      <c r="O89" s="11">
        <v>43333333.32</v>
      </c>
      <c r="P89" s="22" t="s">
        <v>70</v>
      </c>
      <c r="Q89" s="25" t="s">
        <v>115</v>
      </c>
      <c r="R89" s="24">
        <v>43852</v>
      </c>
    </row>
    <row r="90" spans="2:18" ht="26.25" x14ac:dyDescent="0.25">
      <c r="B90" s="8">
        <v>2019</v>
      </c>
      <c r="C90" s="21" t="s">
        <v>18</v>
      </c>
      <c r="D90" s="21" t="s">
        <v>19</v>
      </c>
      <c r="E90" s="21" t="s">
        <v>20</v>
      </c>
      <c r="F90" s="21" t="s">
        <v>66</v>
      </c>
      <c r="G90" s="24">
        <v>43823</v>
      </c>
      <c r="H90" s="11">
        <v>270000000</v>
      </c>
      <c r="I90" s="12" t="s">
        <v>67</v>
      </c>
      <c r="J90" s="16" t="s">
        <v>116</v>
      </c>
      <c r="K90" s="12">
        <v>12</v>
      </c>
      <c r="L90" s="24">
        <v>44187</v>
      </c>
      <c r="M90" s="13" t="s">
        <v>23</v>
      </c>
      <c r="N90" s="26" t="s">
        <v>69</v>
      </c>
      <c r="O90" s="11">
        <v>202500000</v>
      </c>
      <c r="P90" s="22" t="s">
        <v>70</v>
      </c>
      <c r="Q90" s="25" t="s">
        <v>117</v>
      </c>
      <c r="R90" s="24">
        <v>43860</v>
      </c>
    </row>
    <row r="91" spans="2:18" x14ac:dyDescent="0.25">
      <c r="B91" s="8"/>
      <c r="C91" s="25"/>
      <c r="D91" s="25"/>
      <c r="E91" s="23"/>
      <c r="F91" s="23"/>
      <c r="G91" s="24"/>
      <c r="H91" s="11"/>
      <c r="I91" s="12"/>
      <c r="J91" s="16"/>
      <c r="K91" s="12"/>
      <c r="L91" s="24"/>
      <c r="M91" s="13"/>
      <c r="N91" s="26"/>
      <c r="O91" s="11"/>
      <c r="P91" s="23"/>
      <c r="Q91" s="23"/>
      <c r="R91" s="24"/>
    </row>
    <row r="92" spans="2:18" ht="15.75" x14ac:dyDescent="0.25"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20" t="s">
        <v>151</v>
      </c>
      <c r="P92" s="19"/>
      <c r="Q92" s="19"/>
      <c r="R92" s="19"/>
    </row>
    <row r="93" spans="2:18" ht="26.25" x14ac:dyDescent="0.25">
      <c r="B93" s="8">
        <v>2020</v>
      </c>
      <c r="C93" s="21" t="s">
        <v>18</v>
      </c>
      <c r="D93" s="21" t="s">
        <v>19</v>
      </c>
      <c r="E93" s="21" t="s">
        <v>20</v>
      </c>
      <c r="F93" s="21" t="s">
        <v>64</v>
      </c>
      <c r="G93" s="10">
        <v>40750</v>
      </c>
      <c r="H93" s="11">
        <v>43000000</v>
      </c>
      <c r="I93" s="12" t="s">
        <v>22</v>
      </c>
      <c r="J93" s="9">
        <v>8.27</v>
      </c>
      <c r="K93" s="12">
        <v>240</v>
      </c>
      <c r="L93" s="10">
        <v>48055</v>
      </c>
      <c r="M93" s="13" t="s">
        <v>23</v>
      </c>
      <c r="N93" s="13" t="s">
        <v>24</v>
      </c>
      <c r="O93" s="11">
        <v>43000000</v>
      </c>
      <c r="P93" s="15" t="s">
        <v>25</v>
      </c>
      <c r="Q93" s="15" t="s">
        <v>26</v>
      </c>
      <c r="R93" s="10">
        <v>40765</v>
      </c>
    </row>
    <row r="94" spans="2:18" ht="26.25" x14ac:dyDescent="0.25">
      <c r="B94" s="8">
        <v>2020</v>
      </c>
      <c r="C94" s="21" t="s">
        <v>18</v>
      </c>
      <c r="D94" s="21" t="s">
        <v>19</v>
      </c>
      <c r="E94" s="21" t="s">
        <v>20</v>
      </c>
      <c r="F94" s="21" t="s">
        <v>64</v>
      </c>
      <c r="G94" s="10">
        <v>40750</v>
      </c>
      <c r="H94" s="11">
        <v>48000000</v>
      </c>
      <c r="I94" s="12" t="s">
        <v>22</v>
      </c>
      <c r="J94" s="9">
        <v>8.4700000000000006</v>
      </c>
      <c r="K94" s="12">
        <v>240</v>
      </c>
      <c r="L94" s="10">
        <v>48055</v>
      </c>
      <c r="M94" s="13" t="s">
        <v>23</v>
      </c>
      <c r="N94" s="13" t="s">
        <v>24</v>
      </c>
      <c r="O94" s="11">
        <v>48000000</v>
      </c>
      <c r="P94" s="15" t="s">
        <v>25</v>
      </c>
      <c r="Q94" s="15" t="s">
        <v>26</v>
      </c>
      <c r="R94" s="10">
        <v>40765</v>
      </c>
    </row>
    <row r="95" spans="2:18" ht="26.25" x14ac:dyDescent="0.25">
      <c r="B95" s="8">
        <v>2020</v>
      </c>
      <c r="C95" s="21" t="s">
        <v>18</v>
      </c>
      <c r="D95" s="21" t="s">
        <v>19</v>
      </c>
      <c r="E95" s="21" t="s">
        <v>20</v>
      </c>
      <c r="F95" s="21" t="s">
        <v>64</v>
      </c>
      <c r="G95" s="10">
        <v>40750</v>
      </c>
      <c r="H95" s="11">
        <v>50366445</v>
      </c>
      <c r="I95" s="12" t="s">
        <v>22</v>
      </c>
      <c r="J95" s="9">
        <v>8.4600000000000009</v>
      </c>
      <c r="K95" s="12">
        <v>240</v>
      </c>
      <c r="L95" s="10">
        <v>48055</v>
      </c>
      <c r="M95" s="13" t="s">
        <v>23</v>
      </c>
      <c r="N95" s="13" t="s">
        <v>24</v>
      </c>
      <c r="O95" s="11">
        <v>50366445</v>
      </c>
      <c r="P95" s="15" t="s">
        <v>25</v>
      </c>
      <c r="Q95" s="15" t="s">
        <v>26</v>
      </c>
      <c r="R95" s="10">
        <v>40765</v>
      </c>
    </row>
    <row r="96" spans="2:18" ht="26.25" x14ac:dyDescent="0.25">
      <c r="B96" s="8">
        <v>2020</v>
      </c>
      <c r="C96" s="21" t="s">
        <v>18</v>
      </c>
      <c r="D96" s="21" t="s">
        <v>19</v>
      </c>
      <c r="E96" s="21" t="s">
        <v>20</v>
      </c>
      <c r="F96" s="21" t="s">
        <v>64</v>
      </c>
      <c r="G96" s="10">
        <v>41310</v>
      </c>
      <c r="H96" s="11">
        <v>246341234</v>
      </c>
      <c r="I96" s="12" t="s">
        <v>22</v>
      </c>
      <c r="J96" s="9">
        <v>7.7200000000000006</v>
      </c>
      <c r="K96" s="12">
        <v>240</v>
      </c>
      <c r="L96" s="10">
        <v>48615</v>
      </c>
      <c r="M96" s="13" t="s">
        <v>23</v>
      </c>
      <c r="N96" s="13" t="s">
        <v>24</v>
      </c>
      <c r="O96" s="11">
        <v>246341234</v>
      </c>
      <c r="P96" s="15" t="s">
        <v>27</v>
      </c>
      <c r="Q96" s="15" t="s">
        <v>28</v>
      </c>
      <c r="R96" s="10">
        <v>41313</v>
      </c>
    </row>
    <row r="97" spans="2:18" ht="26.25" x14ac:dyDescent="0.25">
      <c r="B97" s="8">
        <v>2020</v>
      </c>
      <c r="C97" s="21" t="s">
        <v>18</v>
      </c>
      <c r="D97" s="21" t="s">
        <v>19</v>
      </c>
      <c r="E97" s="21" t="s">
        <v>20</v>
      </c>
      <c r="F97" s="21" t="s">
        <v>64</v>
      </c>
      <c r="G97" s="10">
        <v>41310</v>
      </c>
      <c r="H97" s="11">
        <v>37821745</v>
      </c>
      <c r="I97" s="12" t="s">
        <v>22</v>
      </c>
      <c r="J97" s="9">
        <v>8.86</v>
      </c>
      <c r="K97" s="12">
        <v>240</v>
      </c>
      <c r="L97" s="10">
        <v>48615</v>
      </c>
      <c r="M97" s="13" t="s">
        <v>23</v>
      </c>
      <c r="N97" s="13" t="s">
        <v>24</v>
      </c>
      <c r="O97" s="11">
        <v>37821745</v>
      </c>
      <c r="P97" s="15" t="s">
        <v>27</v>
      </c>
      <c r="Q97" s="15" t="s">
        <v>28</v>
      </c>
      <c r="R97" s="10">
        <v>41577</v>
      </c>
    </row>
    <row r="98" spans="2:18" ht="26.25" x14ac:dyDescent="0.25">
      <c r="B98" s="8">
        <v>2020</v>
      </c>
      <c r="C98" s="21" t="s">
        <v>18</v>
      </c>
      <c r="D98" s="21" t="s">
        <v>19</v>
      </c>
      <c r="E98" s="21" t="s">
        <v>20</v>
      </c>
      <c r="F98" s="21" t="s">
        <v>52</v>
      </c>
      <c r="G98" s="10">
        <v>43031</v>
      </c>
      <c r="H98" s="11">
        <v>2200000000</v>
      </c>
      <c r="I98" s="12" t="s">
        <v>22</v>
      </c>
      <c r="J98" s="12" t="s">
        <v>87</v>
      </c>
      <c r="K98" s="12">
        <v>240</v>
      </c>
      <c r="L98" s="10">
        <v>50331</v>
      </c>
      <c r="M98" s="13" t="s">
        <v>23</v>
      </c>
      <c r="N98" s="13" t="s">
        <v>58</v>
      </c>
      <c r="O98" s="11">
        <v>2068588374.54</v>
      </c>
      <c r="P98" s="15" t="s">
        <v>30</v>
      </c>
      <c r="Q98" s="15" t="s">
        <v>31</v>
      </c>
      <c r="R98" s="10">
        <v>43042</v>
      </c>
    </row>
    <row r="99" spans="2:18" ht="26.25" x14ac:dyDescent="0.25">
      <c r="B99" s="8">
        <v>2020</v>
      </c>
      <c r="C99" s="21" t="s">
        <v>18</v>
      </c>
      <c r="D99" s="21" t="s">
        <v>19</v>
      </c>
      <c r="E99" s="21" t="s">
        <v>20</v>
      </c>
      <c r="F99" s="21" t="s">
        <v>44</v>
      </c>
      <c r="G99" s="10">
        <v>43006</v>
      </c>
      <c r="H99" s="11">
        <v>3200000000</v>
      </c>
      <c r="I99" s="12" t="s">
        <v>22</v>
      </c>
      <c r="J99" s="12" t="s">
        <v>61</v>
      </c>
      <c r="K99" s="12">
        <v>240</v>
      </c>
      <c r="L99" s="10">
        <v>50311</v>
      </c>
      <c r="M99" s="13" t="s">
        <v>23</v>
      </c>
      <c r="N99" s="13" t="s">
        <v>58</v>
      </c>
      <c r="O99" s="11">
        <v>3121055633.5</v>
      </c>
      <c r="P99" s="15" t="s">
        <v>34</v>
      </c>
      <c r="Q99" s="15" t="s">
        <v>35</v>
      </c>
      <c r="R99" s="10">
        <v>43040</v>
      </c>
    </row>
    <row r="100" spans="2:18" ht="26.25" x14ac:dyDescent="0.25">
      <c r="B100" s="8">
        <v>2020</v>
      </c>
      <c r="C100" s="21" t="s">
        <v>18</v>
      </c>
      <c r="D100" s="21" t="s">
        <v>19</v>
      </c>
      <c r="E100" s="21" t="s">
        <v>20</v>
      </c>
      <c r="F100" s="21" t="s">
        <v>65</v>
      </c>
      <c r="G100" s="10">
        <v>42345</v>
      </c>
      <c r="H100" s="11">
        <v>980000000</v>
      </c>
      <c r="I100" s="12" t="s">
        <v>22</v>
      </c>
      <c r="J100" s="16" t="s">
        <v>61</v>
      </c>
      <c r="K100" s="12">
        <v>240</v>
      </c>
      <c r="L100" s="10">
        <v>49650</v>
      </c>
      <c r="M100" s="13" t="s">
        <v>23</v>
      </c>
      <c r="N100" s="13" t="s">
        <v>33</v>
      </c>
      <c r="O100" s="11">
        <v>949300122</v>
      </c>
      <c r="P100" s="15" t="s">
        <v>34</v>
      </c>
      <c r="Q100" s="15" t="s">
        <v>41</v>
      </c>
      <c r="R100" s="10">
        <v>42345</v>
      </c>
    </row>
    <row r="101" spans="2:18" ht="26.25" x14ac:dyDescent="0.25">
      <c r="B101" s="8">
        <v>2020</v>
      </c>
      <c r="C101" s="21" t="s">
        <v>18</v>
      </c>
      <c r="D101" s="21" t="s">
        <v>19</v>
      </c>
      <c r="E101" s="21" t="s">
        <v>20</v>
      </c>
      <c r="F101" s="21" t="s">
        <v>72</v>
      </c>
      <c r="G101" s="24">
        <v>43565</v>
      </c>
      <c r="H101" s="11">
        <v>148000000</v>
      </c>
      <c r="I101" s="12" t="s">
        <v>67</v>
      </c>
      <c r="J101" s="16" t="s">
        <v>91</v>
      </c>
      <c r="K101" s="12">
        <v>12</v>
      </c>
      <c r="L101" s="24">
        <v>43929</v>
      </c>
      <c r="M101" s="13" t="s">
        <v>23</v>
      </c>
      <c r="N101" s="26" t="s">
        <v>69</v>
      </c>
      <c r="O101" s="11">
        <v>12333337</v>
      </c>
      <c r="P101" s="22" t="s">
        <v>70</v>
      </c>
      <c r="Q101" s="25" t="s">
        <v>92</v>
      </c>
      <c r="R101" s="24">
        <v>43633</v>
      </c>
    </row>
    <row r="102" spans="2:18" ht="26.25" x14ac:dyDescent="0.25">
      <c r="B102" s="8">
        <v>2020</v>
      </c>
      <c r="C102" s="21" t="s">
        <v>18</v>
      </c>
      <c r="D102" s="21" t="s">
        <v>19</v>
      </c>
      <c r="E102" s="21" t="s">
        <v>20</v>
      </c>
      <c r="F102" s="21" t="s">
        <v>84</v>
      </c>
      <c r="G102" s="24">
        <v>43566</v>
      </c>
      <c r="H102" s="11">
        <v>300000000</v>
      </c>
      <c r="I102" s="12" t="s">
        <v>67</v>
      </c>
      <c r="J102" s="16" t="s">
        <v>93</v>
      </c>
      <c r="K102" s="12">
        <v>12</v>
      </c>
      <c r="L102" s="24">
        <v>43929</v>
      </c>
      <c r="M102" s="13" t="s">
        <v>23</v>
      </c>
      <c r="N102" s="26" t="s">
        <v>69</v>
      </c>
      <c r="O102" s="11">
        <v>25000000</v>
      </c>
      <c r="P102" s="22" t="s">
        <v>70</v>
      </c>
      <c r="Q102" s="25" t="s">
        <v>94</v>
      </c>
      <c r="R102" s="24">
        <v>43633</v>
      </c>
    </row>
    <row r="103" spans="2:18" ht="26.25" x14ac:dyDescent="0.25">
      <c r="B103" s="8">
        <v>2020</v>
      </c>
      <c r="C103" s="21" t="s">
        <v>18</v>
      </c>
      <c r="D103" s="21" t="s">
        <v>19</v>
      </c>
      <c r="E103" s="21" t="s">
        <v>20</v>
      </c>
      <c r="F103" s="21" t="s">
        <v>66</v>
      </c>
      <c r="G103" s="24">
        <v>43613</v>
      </c>
      <c r="H103" s="11">
        <v>275000000</v>
      </c>
      <c r="I103" s="12" t="s">
        <v>67</v>
      </c>
      <c r="J103" s="16" t="s">
        <v>95</v>
      </c>
      <c r="K103" s="12">
        <v>12</v>
      </c>
      <c r="L103" s="24">
        <v>43977</v>
      </c>
      <c r="M103" s="13" t="s">
        <v>23</v>
      </c>
      <c r="N103" s="26" t="s">
        <v>69</v>
      </c>
      <c r="O103" s="11">
        <v>45833333.303333312</v>
      </c>
      <c r="P103" s="22" t="s">
        <v>70</v>
      </c>
      <c r="Q103" s="25" t="s">
        <v>96</v>
      </c>
      <c r="R103" s="24">
        <v>43649</v>
      </c>
    </row>
    <row r="104" spans="2:18" ht="26.25" x14ac:dyDescent="0.25">
      <c r="B104" s="8">
        <v>2020</v>
      </c>
      <c r="C104" s="21" t="s">
        <v>18</v>
      </c>
      <c r="D104" s="21" t="s">
        <v>19</v>
      </c>
      <c r="E104" s="21" t="s">
        <v>20</v>
      </c>
      <c r="F104" s="21" t="s">
        <v>44</v>
      </c>
      <c r="G104" s="24">
        <v>43679</v>
      </c>
      <c r="H104" s="11">
        <v>100000000</v>
      </c>
      <c r="I104" s="12" t="s">
        <v>67</v>
      </c>
      <c r="J104" s="16" t="s">
        <v>97</v>
      </c>
      <c r="K104" s="12">
        <v>12</v>
      </c>
      <c r="L104" s="24">
        <v>44043</v>
      </c>
      <c r="M104" s="13" t="s">
        <v>23</v>
      </c>
      <c r="N104" s="26" t="s">
        <v>69</v>
      </c>
      <c r="O104" s="27">
        <v>41666666.670000002</v>
      </c>
      <c r="P104" s="22" t="s">
        <v>70</v>
      </c>
      <c r="Q104" s="25" t="s">
        <v>98</v>
      </c>
      <c r="R104" s="24">
        <v>43732</v>
      </c>
    </row>
    <row r="105" spans="2:18" ht="26.25" x14ac:dyDescent="0.25">
      <c r="B105" s="8">
        <v>2020</v>
      </c>
      <c r="C105" s="21" t="s">
        <v>18</v>
      </c>
      <c r="D105" s="21" t="s">
        <v>19</v>
      </c>
      <c r="E105" s="21" t="s">
        <v>20</v>
      </c>
      <c r="F105" s="21" t="s">
        <v>84</v>
      </c>
      <c r="G105" s="24">
        <v>43678</v>
      </c>
      <c r="H105" s="11">
        <v>150000000</v>
      </c>
      <c r="I105" s="12" t="s">
        <v>67</v>
      </c>
      <c r="J105" s="16" t="s">
        <v>95</v>
      </c>
      <c r="K105" s="12">
        <v>12</v>
      </c>
      <c r="L105" s="24">
        <v>44073</v>
      </c>
      <c r="M105" s="13" t="s">
        <v>23</v>
      </c>
      <c r="N105" s="13" t="s">
        <v>69</v>
      </c>
      <c r="O105" s="11">
        <v>12500000</v>
      </c>
      <c r="P105" s="22" t="s">
        <v>70</v>
      </c>
      <c r="Q105" s="25" t="s">
        <v>99</v>
      </c>
      <c r="R105" s="24">
        <v>43712</v>
      </c>
    </row>
    <row r="106" spans="2:18" ht="26.25" x14ac:dyDescent="0.25">
      <c r="B106" s="8">
        <v>2020</v>
      </c>
      <c r="C106" s="21" t="s">
        <v>18</v>
      </c>
      <c r="D106" s="21" t="s">
        <v>19</v>
      </c>
      <c r="E106" s="21" t="s">
        <v>20</v>
      </c>
      <c r="F106" s="21" t="s">
        <v>88</v>
      </c>
      <c r="G106" s="24">
        <v>43679</v>
      </c>
      <c r="H106" s="11">
        <v>100000000</v>
      </c>
      <c r="I106" s="12" t="s">
        <v>67</v>
      </c>
      <c r="J106" s="16" t="s">
        <v>100</v>
      </c>
      <c r="K106" s="12">
        <v>12</v>
      </c>
      <c r="L106" s="24">
        <v>44043</v>
      </c>
      <c r="M106" s="13" t="s">
        <v>23</v>
      </c>
      <c r="N106" s="13" t="s">
        <v>69</v>
      </c>
      <c r="O106" s="11">
        <v>8333334.0300000003</v>
      </c>
      <c r="P106" s="22" t="s">
        <v>70</v>
      </c>
      <c r="Q106" s="25" t="s">
        <v>101</v>
      </c>
      <c r="R106" s="24">
        <v>43741</v>
      </c>
    </row>
    <row r="107" spans="2:18" ht="26.25" x14ac:dyDescent="0.25">
      <c r="B107" s="8">
        <v>2020</v>
      </c>
      <c r="C107" s="21" t="s">
        <v>18</v>
      </c>
      <c r="D107" s="21" t="s">
        <v>19</v>
      </c>
      <c r="E107" s="21" t="s">
        <v>20</v>
      </c>
      <c r="F107" s="21" t="s">
        <v>72</v>
      </c>
      <c r="G107" s="24">
        <v>43727</v>
      </c>
      <c r="H107" s="11">
        <v>275000000</v>
      </c>
      <c r="I107" s="12" t="s">
        <v>67</v>
      </c>
      <c r="J107" s="16" t="s">
        <v>102</v>
      </c>
      <c r="K107" s="12">
        <v>12</v>
      </c>
      <c r="L107" s="24">
        <v>44091</v>
      </c>
      <c r="M107" s="13" t="s">
        <v>23</v>
      </c>
      <c r="N107" s="13" t="s">
        <v>69</v>
      </c>
      <c r="O107" s="11">
        <v>68749999.969999999</v>
      </c>
      <c r="P107" s="22" t="s">
        <v>70</v>
      </c>
      <c r="Q107" s="25" t="s">
        <v>103</v>
      </c>
      <c r="R107" s="24">
        <v>43762</v>
      </c>
    </row>
    <row r="108" spans="2:18" ht="26.25" x14ac:dyDescent="0.25">
      <c r="B108" s="8">
        <v>2020</v>
      </c>
      <c r="C108" s="21" t="s">
        <v>18</v>
      </c>
      <c r="D108" s="21" t="s">
        <v>19</v>
      </c>
      <c r="E108" s="21" t="s">
        <v>20</v>
      </c>
      <c r="F108" s="21" t="s">
        <v>66</v>
      </c>
      <c r="G108" s="24">
        <v>43727</v>
      </c>
      <c r="H108" s="11">
        <v>65000000</v>
      </c>
      <c r="I108" s="12" t="s">
        <v>67</v>
      </c>
      <c r="J108" s="16" t="s">
        <v>104</v>
      </c>
      <c r="K108" s="12">
        <v>12</v>
      </c>
      <c r="L108" s="24">
        <v>44091</v>
      </c>
      <c r="M108" s="13" t="s">
        <v>23</v>
      </c>
      <c r="N108" s="13" t="s">
        <v>69</v>
      </c>
      <c r="O108" s="11">
        <v>16250000.060000001</v>
      </c>
      <c r="P108" s="22" t="s">
        <v>70</v>
      </c>
      <c r="Q108" s="25" t="s">
        <v>105</v>
      </c>
      <c r="R108" s="24">
        <v>43762</v>
      </c>
    </row>
    <row r="109" spans="2:18" ht="26.25" x14ac:dyDescent="0.25">
      <c r="B109" s="8">
        <v>2020</v>
      </c>
      <c r="C109" s="21" t="s">
        <v>18</v>
      </c>
      <c r="D109" s="21" t="s">
        <v>19</v>
      </c>
      <c r="E109" s="21" t="s">
        <v>20</v>
      </c>
      <c r="F109" s="21" t="s">
        <v>52</v>
      </c>
      <c r="G109" s="24">
        <v>43769</v>
      </c>
      <c r="H109" s="11">
        <v>100000000</v>
      </c>
      <c r="I109" s="12" t="s">
        <v>67</v>
      </c>
      <c r="J109" s="16" t="s">
        <v>106</v>
      </c>
      <c r="K109" s="12">
        <v>12</v>
      </c>
      <c r="L109" s="24">
        <v>44133</v>
      </c>
      <c r="M109" s="13" t="s">
        <v>23</v>
      </c>
      <c r="N109" s="13" t="s">
        <v>69</v>
      </c>
      <c r="O109" s="11">
        <v>33333333.359999999</v>
      </c>
      <c r="P109" s="22" t="s">
        <v>70</v>
      </c>
      <c r="Q109" s="25" t="s">
        <v>107</v>
      </c>
      <c r="R109" s="24">
        <v>43812</v>
      </c>
    </row>
    <row r="110" spans="2:18" ht="26.25" x14ac:dyDescent="0.25">
      <c r="B110" s="8">
        <v>2020</v>
      </c>
      <c r="C110" s="21" t="s">
        <v>18</v>
      </c>
      <c r="D110" s="21" t="s">
        <v>19</v>
      </c>
      <c r="E110" s="21" t="s">
        <v>20</v>
      </c>
      <c r="F110" s="21" t="s">
        <v>72</v>
      </c>
      <c r="G110" s="24">
        <v>43790</v>
      </c>
      <c r="H110" s="11">
        <v>100000000</v>
      </c>
      <c r="I110" s="12" t="s">
        <v>67</v>
      </c>
      <c r="J110" s="16" t="s">
        <v>108</v>
      </c>
      <c r="K110" s="12">
        <v>12</v>
      </c>
      <c r="L110" s="24">
        <v>44154</v>
      </c>
      <c r="M110" s="13" t="s">
        <v>23</v>
      </c>
      <c r="N110" s="13" t="s">
        <v>69</v>
      </c>
      <c r="O110" s="11">
        <v>41666666.689999998</v>
      </c>
      <c r="P110" s="22" t="s">
        <v>70</v>
      </c>
      <c r="Q110" s="25" t="s">
        <v>109</v>
      </c>
      <c r="R110" s="24">
        <v>43852</v>
      </c>
    </row>
    <row r="111" spans="2:18" ht="26.25" x14ac:dyDescent="0.25">
      <c r="B111" s="8">
        <v>2020</v>
      </c>
      <c r="C111" s="21" t="s">
        <v>18</v>
      </c>
      <c r="D111" s="21" t="s">
        <v>19</v>
      </c>
      <c r="E111" s="21" t="s">
        <v>20</v>
      </c>
      <c r="F111" s="21" t="s">
        <v>65</v>
      </c>
      <c r="G111" s="24">
        <v>43791</v>
      </c>
      <c r="H111" s="11">
        <v>235000000</v>
      </c>
      <c r="I111" s="12" t="s">
        <v>67</v>
      </c>
      <c r="J111" s="16" t="s">
        <v>110</v>
      </c>
      <c r="K111" s="12">
        <v>12</v>
      </c>
      <c r="L111" s="24">
        <v>44155</v>
      </c>
      <c r="M111" s="13" t="s">
        <v>23</v>
      </c>
      <c r="N111" s="13" t="s">
        <v>69</v>
      </c>
      <c r="O111" s="11">
        <v>97916666.689999998</v>
      </c>
      <c r="P111" s="22" t="s">
        <v>70</v>
      </c>
      <c r="Q111" s="25" t="s">
        <v>111</v>
      </c>
      <c r="R111" s="24">
        <v>43852</v>
      </c>
    </row>
    <row r="112" spans="2:18" ht="26.25" x14ac:dyDescent="0.25">
      <c r="B112" s="8">
        <v>2020</v>
      </c>
      <c r="C112" s="21" t="s">
        <v>18</v>
      </c>
      <c r="D112" s="21" t="s">
        <v>19</v>
      </c>
      <c r="E112" s="21" t="s">
        <v>20</v>
      </c>
      <c r="F112" s="21" t="s">
        <v>66</v>
      </c>
      <c r="G112" s="24">
        <v>43791</v>
      </c>
      <c r="H112" s="11">
        <v>100000000</v>
      </c>
      <c r="I112" s="12" t="s">
        <v>67</v>
      </c>
      <c r="J112" s="16" t="s">
        <v>112</v>
      </c>
      <c r="K112" s="12">
        <v>12</v>
      </c>
      <c r="L112" s="24">
        <v>44155</v>
      </c>
      <c r="M112" s="13" t="s">
        <v>23</v>
      </c>
      <c r="N112" s="13" t="s">
        <v>69</v>
      </c>
      <c r="O112" s="11">
        <v>41666666.689999998</v>
      </c>
      <c r="P112" s="22" t="s">
        <v>70</v>
      </c>
      <c r="Q112" s="25" t="s">
        <v>113</v>
      </c>
      <c r="R112" s="24">
        <v>43852</v>
      </c>
    </row>
    <row r="113" spans="2:18" ht="26.25" x14ac:dyDescent="0.25">
      <c r="B113" s="8">
        <v>2020</v>
      </c>
      <c r="C113" s="21" t="s">
        <v>18</v>
      </c>
      <c r="D113" s="21" t="s">
        <v>19</v>
      </c>
      <c r="E113" s="21" t="s">
        <v>20</v>
      </c>
      <c r="F113" s="21" t="s">
        <v>66</v>
      </c>
      <c r="G113" s="24">
        <v>43791</v>
      </c>
      <c r="H113" s="11">
        <v>65000000</v>
      </c>
      <c r="I113" s="12" t="s">
        <v>67</v>
      </c>
      <c r="J113" s="16" t="s">
        <v>114</v>
      </c>
      <c r="K113" s="12">
        <v>12</v>
      </c>
      <c r="L113" s="24">
        <v>44155</v>
      </c>
      <c r="M113" s="13" t="s">
        <v>23</v>
      </c>
      <c r="N113" s="13" t="s">
        <v>69</v>
      </c>
      <c r="O113" s="11">
        <v>27083333.309999999</v>
      </c>
      <c r="P113" s="22" t="s">
        <v>70</v>
      </c>
      <c r="Q113" s="25" t="s">
        <v>115</v>
      </c>
      <c r="R113" s="24">
        <v>43852</v>
      </c>
    </row>
    <row r="114" spans="2:18" ht="26.25" x14ac:dyDescent="0.25">
      <c r="B114" s="8">
        <v>2020</v>
      </c>
      <c r="C114" s="21" t="s">
        <v>18</v>
      </c>
      <c r="D114" s="21" t="s">
        <v>19</v>
      </c>
      <c r="E114" s="21" t="s">
        <v>20</v>
      </c>
      <c r="F114" s="21" t="s">
        <v>66</v>
      </c>
      <c r="G114" s="24">
        <v>43823</v>
      </c>
      <c r="H114" s="11">
        <v>270000000</v>
      </c>
      <c r="I114" s="12" t="s">
        <v>67</v>
      </c>
      <c r="J114" s="16" t="s">
        <v>116</v>
      </c>
      <c r="K114" s="12">
        <v>12</v>
      </c>
      <c r="L114" s="24">
        <v>44187</v>
      </c>
      <c r="M114" s="13" t="s">
        <v>23</v>
      </c>
      <c r="N114" s="13" t="s">
        <v>69</v>
      </c>
      <c r="O114" s="11">
        <v>135000000</v>
      </c>
      <c r="P114" s="22" t="s">
        <v>70</v>
      </c>
      <c r="Q114" s="25" t="s">
        <v>117</v>
      </c>
      <c r="R114" s="24">
        <v>43860</v>
      </c>
    </row>
    <row r="115" spans="2:18" ht="26.25" x14ac:dyDescent="0.25">
      <c r="B115" s="8">
        <v>2020</v>
      </c>
      <c r="C115" s="21" t="s">
        <v>18</v>
      </c>
      <c r="D115" s="21" t="s">
        <v>19</v>
      </c>
      <c r="E115" s="21" t="s">
        <v>20</v>
      </c>
      <c r="F115" s="21" t="s">
        <v>36</v>
      </c>
      <c r="G115" s="24">
        <v>43892</v>
      </c>
      <c r="H115" s="11">
        <v>51000000</v>
      </c>
      <c r="I115" s="12" t="s">
        <v>67</v>
      </c>
      <c r="J115" s="16" t="s">
        <v>118</v>
      </c>
      <c r="K115" s="12">
        <v>12</v>
      </c>
      <c r="L115" s="24">
        <v>44256</v>
      </c>
      <c r="M115" s="13" t="s">
        <v>23</v>
      </c>
      <c r="N115" s="13" t="s">
        <v>69</v>
      </c>
      <c r="O115" s="11">
        <v>34000000</v>
      </c>
      <c r="P115" s="22" t="s">
        <v>70</v>
      </c>
      <c r="Q115" s="25" t="s">
        <v>119</v>
      </c>
      <c r="R115" s="23"/>
    </row>
    <row r="116" spans="2:18" ht="26.25" x14ac:dyDescent="0.25">
      <c r="B116" s="8">
        <v>2020</v>
      </c>
      <c r="C116" s="21" t="s">
        <v>18</v>
      </c>
      <c r="D116" s="21" t="s">
        <v>19</v>
      </c>
      <c r="E116" s="21" t="s">
        <v>20</v>
      </c>
      <c r="F116" s="21" t="s">
        <v>120</v>
      </c>
      <c r="G116" s="24">
        <v>43893</v>
      </c>
      <c r="H116" s="11">
        <v>239000000</v>
      </c>
      <c r="I116" s="12" t="s">
        <v>67</v>
      </c>
      <c r="J116" s="16" t="s">
        <v>121</v>
      </c>
      <c r="K116" s="12">
        <v>12</v>
      </c>
      <c r="L116" s="24">
        <v>44257</v>
      </c>
      <c r="M116" s="13" t="s">
        <v>23</v>
      </c>
      <c r="N116" s="13" t="s">
        <v>69</v>
      </c>
      <c r="O116" s="11">
        <v>179250000.02000001</v>
      </c>
      <c r="P116" s="22" t="s">
        <v>70</v>
      </c>
      <c r="Q116" s="28" t="s">
        <v>122</v>
      </c>
      <c r="R116" s="23"/>
    </row>
    <row r="117" spans="2:18" ht="26.25" x14ac:dyDescent="0.25">
      <c r="B117" s="8">
        <v>2020</v>
      </c>
      <c r="C117" s="21" t="s">
        <v>18</v>
      </c>
      <c r="D117" s="21" t="s">
        <v>19</v>
      </c>
      <c r="E117" s="21" t="s">
        <v>20</v>
      </c>
      <c r="F117" s="21" t="s">
        <v>52</v>
      </c>
      <c r="G117" s="24">
        <v>43934</v>
      </c>
      <c r="H117" s="11">
        <v>200000000</v>
      </c>
      <c r="I117" s="12" t="s">
        <v>67</v>
      </c>
      <c r="J117" s="16" t="s">
        <v>123</v>
      </c>
      <c r="K117" s="12">
        <v>10</v>
      </c>
      <c r="L117" s="24">
        <v>44286</v>
      </c>
      <c r="M117" s="13" t="s">
        <v>23</v>
      </c>
      <c r="N117" s="13" t="s">
        <v>69</v>
      </c>
      <c r="O117" s="11">
        <v>180000000</v>
      </c>
      <c r="P117" s="22" t="s">
        <v>70</v>
      </c>
      <c r="Q117" s="25" t="s">
        <v>124</v>
      </c>
      <c r="R117" s="23"/>
    </row>
    <row r="118" spans="2:18" ht="26.25" x14ac:dyDescent="0.25">
      <c r="B118" s="8">
        <v>2020</v>
      </c>
      <c r="C118" s="21" t="s">
        <v>18</v>
      </c>
      <c r="D118" s="21" t="s">
        <v>19</v>
      </c>
      <c r="E118" s="21" t="s">
        <v>20</v>
      </c>
      <c r="F118" s="21" t="s">
        <v>66</v>
      </c>
      <c r="G118" s="24">
        <v>43990</v>
      </c>
      <c r="H118" s="11">
        <v>250000000</v>
      </c>
      <c r="I118" s="12" t="s">
        <v>67</v>
      </c>
      <c r="J118" s="16" t="s">
        <v>125</v>
      </c>
      <c r="K118" s="12">
        <v>11</v>
      </c>
      <c r="L118" s="24">
        <v>44354</v>
      </c>
      <c r="M118" s="13" t="s">
        <v>23</v>
      </c>
      <c r="N118" s="13" t="s">
        <v>69</v>
      </c>
      <c r="O118" s="11">
        <v>250000000</v>
      </c>
      <c r="P118" s="22" t="s">
        <v>70</v>
      </c>
      <c r="Q118" s="28" t="s">
        <v>126</v>
      </c>
      <c r="R118" s="23"/>
    </row>
    <row r="119" spans="2:18" ht="26.25" x14ac:dyDescent="0.25">
      <c r="B119" s="8">
        <v>2020</v>
      </c>
      <c r="C119" s="21" t="s">
        <v>18</v>
      </c>
      <c r="D119" s="21" t="s">
        <v>19</v>
      </c>
      <c r="E119" s="21" t="s">
        <v>20</v>
      </c>
      <c r="F119" s="21" t="s">
        <v>44</v>
      </c>
      <c r="G119" s="24">
        <v>44005</v>
      </c>
      <c r="H119" s="11">
        <v>180000000</v>
      </c>
      <c r="I119" s="12" t="s">
        <v>67</v>
      </c>
      <c r="J119" s="16" t="s">
        <v>127</v>
      </c>
      <c r="K119" s="12">
        <v>11</v>
      </c>
      <c r="L119" s="24">
        <v>44369</v>
      </c>
      <c r="M119" s="13" t="s">
        <v>23</v>
      </c>
      <c r="N119" s="13" t="s">
        <v>69</v>
      </c>
      <c r="O119" s="11">
        <v>180000000</v>
      </c>
      <c r="P119" s="22" t="s">
        <v>70</v>
      </c>
      <c r="Q119" s="25" t="s">
        <v>128</v>
      </c>
      <c r="R119" s="23"/>
    </row>
    <row r="120" spans="2:18" ht="26.25" x14ac:dyDescent="0.25">
      <c r="B120" s="8">
        <v>2020</v>
      </c>
      <c r="C120" s="21" t="s">
        <v>18</v>
      </c>
      <c r="D120" s="21" t="s">
        <v>19</v>
      </c>
      <c r="E120" s="21" t="s">
        <v>20</v>
      </c>
      <c r="F120" s="21" t="s">
        <v>120</v>
      </c>
      <c r="G120" s="24">
        <v>44043</v>
      </c>
      <c r="H120" s="11">
        <v>240000000</v>
      </c>
      <c r="I120" s="12" t="s">
        <v>67</v>
      </c>
      <c r="J120" s="16" t="s">
        <v>129</v>
      </c>
      <c r="K120" s="12">
        <v>12</v>
      </c>
      <c r="L120" s="24">
        <v>44407</v>
      </c>
      <c r="M120" s="13" t="s">
        <v>23</v>
      </c>
      <c r="N120" s="13" t="s">
        <v>69</v>
      </c>
      <c r="O120" s="11">
        <v>240000000</v>
      </c>
      <c r="P120" s="22" t="s">
        <v>70</v>
      </c>
      <c r="Q120" s="25" t="s">
        <v>130</v>
      </c>
      <c r="R120" s="24">
        <v>44169</v>
      </c>
    </row>
    <row r="121" spans="2:18" ht="26.25" x14ac:dyDescent="0.25">
      <c r="B121" s="8">
        <v>2020</v>
      </c>
      <c r="C121" s="21" t="s">
        <v>18</v>
      </c>
      <c r="D121" s="21" t="s">
        <v>19</v>
      </c>
      <c r="E121" s="21" t="s">
        <v>20</v>
      </c>
      <c r="F121" s="21" t="s">
        <v>131</v>
      </c>
      <c r="G121" s="24">
        <v>44074</v>
      </c>
      <c r="H121" s="11">
        <v>400000000</v>
      </c>
      <c r="I121" s="12" t="s">
        <v>67</v>
      </c>
      <c r="J121" s="16" t="s">
        <v>132</v>
      </c>
      <c r="K121" s="12">
        <v>6</v>
      </c>
      <c r="L121" s="24">
        <v>44253</v>
      </c>
      <c r="M121" s="13" t="s">
        <v>23</v>
      </c>
      <c r="N121" s="13" t="s">
        <v>69</v>
      </c>
      <c r="O121" s="11">
        <v>333333333.32999998</v>
      </c>
      <c r="P121" s="22" t="s">
        <v>70</v>
      </c>
      <c r="Q121" s="25" t="s">
        <v>133</v>
      </c>
      <c r="R121" s="24">
        <v>44169</v>
      </c>
    </row>
    <row r="122" spans="2:18" ht="26.25" x14ac:dyDescent="0.25">
      <c r="B122" s="8">
        <v>2020</v>
      </c>
      <c r="C122" s="21" t="s">
        <v>18</v>
      </c>
      <c r="D122" s="21" t="s">
        <v>19</v>
      </c>
      <c r="E122" s="21" t="s">
        <v>20</v>
      </c>
      <c r="F122" s="21" t="s">
        <v>134</v>
      </c>
      <c r="G122" s="24">
        <v>44074</v>
      </c>
      <c r="H122" s="11">
        <v>220000000</v>
      </c>
      <c r="I122" s="12" t="s">
        <v>67</v>
      </c>
      <c r="J122" s="16" t="s">
        <v>135</v>
      </c>
      <c r="K122" s="12">
        <v>12</v>
      </c>
      <c r="L122" s="24">
        <v>44438</v>
      </c>
      <c r="M122" s="13" t="s">
        <v>23</v>
      </c>
      <c r="N122" s="13" t="s">
        <v>69</v>
      </c>
      <c r="O122" s="11">
        <v>220000000</v>
      </c>
      <c r="P122" s="22" t="s">
        <v>70</v>
      </c>
      <c r="Q122" s="25" t="s">
        <v>136</v>
      </c>
      <c r="R122" s="24">
        <v>44218</v>
      </c>
    </row>
    <row r="123" spans="2:18" ht="26.25" x14ac:dyDescent="0.25">
      <c r="B123" s="8">
        <v>2020</v>
      </c>
      <c r="C123" s="21" t="s">
        <v>18</v>
      </c>
      <c r="D123" s="21" t="s">
        <v>19</v>
      </c>
      <c r="E123" s="21" t="s">
        <v>20</v>
      </c>
      <c r="F123" s="21" t="s">
        <v>134</v>
      </c>
      <c r="G123" s="24">
        <v>44130</v>
      </c>
      <c r="H123" s="11">
        <v>260000000</v>
      </c>
      <c r="I123" s="12" t="s">
        <v>67</v>
      </c>
      <c r="J123" s="16" t="s">
        <v>127</v>
      </c>
      <c r="K123" s="12">
        <v>12</v>
      </c>
      <c r="L123" s="24">
        <v>44494</v>
      </c>
      <c r="M123" s="13" t="s">
        <v>23</v>
      </c>
      <c r="N123" s="26" t="s">
        <v>69</v>
      </c>
      <c r="O123" s="11">
        <v>260000000</v>
      </c>
      <c r="P123" s="22" t="s">
        <v>70</v>
      </c>
      <c r="Q123" s="25" t="s">
        <v>138</v>
      </c>
      <c r="R123" s="24">
        <v>44218</v>
      </c>
    </row>
    <row r="124" spans="2:18" ht="26.25" x14ac:dyDescent="0.25">
      <c r="B124" s="8">
        <v>2020</v>
      </c>
      <c r="C124" s="21" t="s">
        <v>18</v>
      </c>
      <c r="D124" s="21" t="s">
        <v>19</v>
      </c>
      <c r="E124" s="21" t="s">
        <v>20</v>
      </c>
      <c r="F124" s="21" t="s">
        <v>36</v>
      </c>
      <c r="G124" s="24">
        <v>44173</v>
      </c>
      <c r="H124" s="11">
        <v>200000000</v>
      </c>
      <c r="I124" s="12" t="s">
        <v>67</v>
      </c>
      <c r="J124" s="16" t="s">
        <v>139</v>
      </c>
      <c r="K124" s="12">
        <v>12</v>
      </c>
      <c r="L124" s="24">
        <v>44537</v>
      </c>
      <c r="M124" s="13" t="s">
        <v>23</v>
      </c>
      <c r="N124" s="26" t="s">
        <v>69</v>
      </c>
      <c r="O124" s="11">
        <v>200000000</v>
      </c>
      <c r="P124" s="22" t="s">
        <v>70</v>
      </c>
      <c r="Q124" s="25" t="s">
        <v>140</v>
      </c>
      <c r="R124" s="24">
        <v>44218</v>
      </c>
    </row>
    <row r="125" spans="2:18" ht="26.25" x14ac:dyDescent="0.25">
      <c r="B125" s="8">
        <v>2020</v>
      </c>
      <c r="C125" s="21" t="s">
        <v>18</v>
      </c>
      <c r="D125" s="21" t="s">
        <v>19</v>
      </c>
      <c r="E125" s="21" t="s">
        <v>20</v>
      </c>
      <c r="F125" s="21" t="s">
        <v>120</v>
      </c>
      <c r="G125" s="24">
        <v>44174</v>
      </c>
      <c r="H125" s="11">
        <v>100000000</v>
      </c>
      <c r="I125" s="12" t="s">
        <v>67</v>
      </c>
      <c r="J125" s="16" t="s">
        <v>141</v>
      </c>
      <c r="K125" s="12">
        <v>12</v>
      </c>
      <c r="L125" s="24">
        <v>44538</v>
      </c>
      <c r="M125" s="13" t="s">
        <v>23</v>
      </c>
      <c r="N125" s="26" t="s">
        <v>69</v>
      </c>
      <c r="O125" s="11">
        <v>100000000</v>
      </c>
      <c r="P125" s="22" t="s">
        <v>70</v>
      </c>
      <c r="Q125" s="28" t="s">
        <v>142</v>
      </c>
      <c r="R125" s="24">
        <v>44218</v>
      </c>
    </row>
    <row r="126" spans="2:18" ht="26.25" x14ac:dyDescent="0.25">
      <c r="B126" s="8">
        <v>2020</v>
      </c>
      <c r="C126" s="21" t="s">
        <v>18</v>
      </c>
      <c r="D126" s="21" t="s">
        <v>19</v>
      </c>
      <c r="E126" s="21" t="s">
        <v>20</v>
      </c>
      <c r="F126" s="21" t="s">
        <v>120</v>
      </c>
      <c r="G126" s="24">
        <v>44174</v>
      </c>
      <c r="H126" s="11">
        <v>100000000</v>
      </c>
      <c r="I126" s="12" t="s">
        <v>67</v>
      </c>
      <c r="J126" s="16" t="s">
        <v>143</v>
      </c>
      <c r="K126" s="12">
        <v>12</v>
      </c>
      <c r="L126" s="24">
        <v>44538</v>
      </c>
      <c r="M126" s="13" t="s">
        <v>23</v>
      </c>
      <c r="N126" s="13" t="s">
        <v>69</v>
      </c>
      <c r="O126" s="11">
        <v>100000000</v>
      </c>
      <c r="P126" s="22" t="s">
        <v>70</v>
      </c>
      <c r="Q126" s="23"/>
      <c r="R126" s="24">
        <v>44218</v>
      </c>
    </row>
    <row r="127" spans="2:18" ht="26.25" x14ac:dyDescent="0.25">
      <c r="B127" s="8">
        <v>2020</v>
      </c>
      <c r="C127" s="21" t="s">
        <v>18</v>
      </c>
      <c r="D127" s="21" t="s">
        <v>19</v>
      </c>
      <c r="E127" s="21" t="s">
        <v>20</v>
      </c>
      <c r="F127" s="21" t="s">
        <v>66</v>
      </c>
      <c r="G127" s="24">
        <v>44176</v>
      </c>
      <c r="H127" s="11">
        <v>250000000</v>
      </c>
      <c r="I127" s="12" t="s">
        <v>67</v>
      </c>
      <c r="J127" s="16" t="s">
        <v>144</v>
      </c>
      <c r="K127" s="12">
        <v>12</v>
      </c>
      <c r="L127" s="24">
        <v>44540</v>
      </c>
      <c r="M127" s="13" t="s">
        <v>23</v>
      </c>
      <c r="N127" s="26" t="s">
        <v>69</v>
      </c>
      <c r="O127" s="11">
        <v>250000000</v>
      </c>
      <c r="P127" s="22" t="s">
        <v>70</v>
      </c>
      <c r="Q127" s="25" t="s">
        <v>137</v>
      </c>
      <c r="R127" s="24">
        <v>44218</v>
      </c>
    </row>
    <row r="128" spans="2:18" ht="26.25" x14ac:dyDescent="0.25">
      <c r="B128" s="8">
        <v>2020</v>
      </c>
      <c r="C128" s="21" t="s">
        <v>18</v>
      </c>
      <c r="D128" s="21" t="s">
        <v>19</v>
      </c>
      <c r="E128" s="21" t="s">
        <v>20</v>
      </c>
      <c r="F128" s="21" t="s">
        <v>134</v>
      </c>
      <c r="G128" s="24">
        <v>44180</v>
      </c>
      <c r="H128" s="11">
        <v>66000000</v>
      </c>
      <c r="I128" s="12" t="s">
        <v>74</v>
      </c>
      <c r="J128" s="16" t="s">
        <v>135</v>
      </c>
      <c r="K128" s="12">
        <v>6</v>
      </c>
      <c r="L128" s="24">
        <v>44359</v>
      </c>
      <c r="M128" s="13" t="s">
        <v>23</v>
      </c>
      <c r="N128" s="26" t="s">
        <v>69</v>
      </c>
      <c r="O128" s="11">
        <v>66000000</v>
      </c>
      <c r="P128" s="22" t="s">
        <v>70</v>
      </c>
      <c r="Q128" s="25" t="s">
        <v>145</v>
      </c>
      <c r="R128" s="24">
        <v>44223</v>
      </c>
    </row>
    <row r="129" spans="1:18" ht="26.25" x14ac:dyDescent="0.25">
      <c r="B129" s="8">
        <v>2020</v>
      </c>
      <c r="C129" s="21" t="s">
        <v>18</v>
      </c>
      <c r="D129" s="21" t="s">
        <v>19</v>
      </c>
      <c r="E129" s="21" t="s">
        <v>20</v>
      </c>
      <c r="F129" s="21" t="s">
        <v>134</v>
      </c>
      <c r="G129" s="24">
        <v>44193</v>
      </c>
      <c r="H129" s="11">
        <v>140000000</v>
      </c>
      <c r="I129" s="12" t="s">
        <v>67</v>
      </c>
      <c r="J129" s="16" t="s">
        <v>135</v>
      </c>
      <c r="K129" s="12">
        <v>12</v>
      </c>
      <c r="L129" s="24">
        <v>44557</v>
      </c>
      <c r="M129" s="13" t="s">
        <v>23</v>
      </c>
      <c r="N129" s="26" t="s">
        <v>69</v>
      </c>
      <c r="O129" s="11">
        <v>140000000</v>
      </c>
      <c r="P129" s="22" t="s">
        <v>70</v>
      </c>
      <c r="Q129" s="25" t="s">
        <v>146</v>
      </c>
      <c r="R129" s="24"/>
    </row>
    <row r="130" spans="1:18" ht="26.25" x14ac:dyDescent="0.25">
      <c r="B130" s="8">
        <v>2020</v>
      </c>
      <c r="C130" s="21" t="s">
        <v>18</v>
      </c>
      <c r="D130" s="21" t="s">
        <v>19</v>
      </c>
      <c r="E130" s="21" t="s">
        <v>20</v>
      </c>
      <c r="F130" s="21" t="s">
        <v>147</v>
      </c>
      <c r="G130" s="24">
        <v>44193</v>
      </c>
      <c r="H130" s="11">
        <v>200000000</v>
      </c>
      <c r="I130" s="12" t="s">
        <v>74</v>
      </c>
      <c r="J130" s="16" t="s">
        <v>148</v>
      </c>
      <c r="K130" s="12">
        <v>6</v>
      </c>
      <c r="L130" s="24">
        <v>44372</v>
      </c>
      <c r="M130" s="13" t="s">
        <v>23</v>
      </c>
      <c r="N130" s="26" t="s">
        <v>69</v>
      </c>
      <c r="O130" s="11">
        <v>200000000</v>
      </c>
      <c r="P130" s="22" t="s">
        <v>70</v>
      </c>
      <c r="Q130" s="25" t="s">
        <v>149</v>
      </c>
      <c r="R130" s="24"/>
    </row>
    <row r="131" spans="1:18" ht="26.25" x14ac:dyDescent="0.25">
      <c r="B131" s="8">
        <v>2020</v>
      </c>
      <c r="C131" s="21" t="s">
        <v>18</v>
      </c>
      <c r="D131" s="21" t="s">
        <v>19</v>
      </c>
      <c r="E131" s="21" t="s">
        <v>20</v>
      </c>
      <c r="F131" s="21" t="s">
        <v>147</v>
      </c>
      <c r="G131" s="24">
        <v>44193</v>
      </c>
      <c r="H131" s="11">
        <v>100000000</v>
      </c>
      <c r="I131" s="12" t="s">
        <v>74</v>
      </c>
      <c r="J131" s="16" t="s">
        <v>148</v>
      </c>
      <c r="K131" s="12">
        <v>6</v>
      </c>
      <c r="L131" s="24">
        <v>44372</v>
      </c>
      <c r="M131" s="13" t="s">
        <v>23</v>
      </c>
      <c r="N131" s="26" t="s">
        <v>69</v>
      </c>
      <c r="O131" s="11">
        <v>100000000</v>
      </c>
      <c r="P131" s="22" t="s">
        <v>70</v>
      </c>
      <c r="Q131" s="25" t="s">
        <v>150</v>
      </c>
      <c r="R131" s="24"/>
    </row>
    <row r="132" spans="1:18" x14ac:dyDescent="0.25"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</row>
    <row r="133" spans="1:18" ht="15.75" x14ac:dyDescent="0.25"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20" t="s">
        <v>151</v>
      </c>
      <c r="P133" s="19"/>
      <c r="Q133" s="19"/>
      <c r="R133" s="19"/>
    </row>
    <row r="134" spans="1:18" x14ac:dyDescent="0.25"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</row>
    <row r="135" spans="1:18" ht="26.25" x14ac:dyDescent="0.25">
      <c r="B135" s="8">
        <v>2021</v>
      </c>
      <c r="C135" s="21" t="s">
        <v>18</v>
      </c>
      <c r="D135" s="21" t="s">
        <v>19</v>
      </c>
      <c r="E135" s="21" t="s">
        <v>20</v>
      </c>
      <c r="F135" s="21" t="s">
        <v>64</v>
      </c>
      <c r="G135" s="10">
        <v>40750</v>
      </c>
      <c r="H135" s="11">
        <v>43000000</v>
      </c>
      <c r="I135" s="12" t="s">
        <v>22</v>
      </c>
      <c r="J135" s="9">
        <v>8.27</v>
      </c>
      <c r="K135" s="12">
        <v>240</v>
      </c>
      <c r="L135" s="10">
        <v>48055</v>
      </c>
      <c r="M135" s="13" t="s">
        <v>23</v>
      </c>
      <c r="N135" s="13" t="s">
        <v>24</v>
      </c>
      <c r="O135" s="11">
        <v>43000000</v>
      </c>
      <c r="P135" s="15" t="s">
        <v>25</v>
      </c>
      <c r="Q135" s="15" t="s">
        <v>26</v>
      </c>
      <c r="R135" s="10">
        <v>40765</v>
      </c>
    </row>
    <row r="136" spans="1:18" ht="26.25" x14ac:dyDescent="0.25">
      <c r="B136" s="8">
        <v>2021</v>
      </c>
      <c r="C136" s="21" t="s">
        <v>18</v>
      </c>
      <c r="D136" s="21" t="s">
        <v>19</v>
      </c>
      <c r="E136" s="21" t="s">
        <v>20</v>
      </c>
      <c r="F136" s="21" t="s">
        <v>64</v>
      </c>
      <c r="G136" s="10">
        <v>40750</v>
      </c>
      <c r="H136" s="11">
        <v>48000000</v>
      </c>
      <c r="I136" s="12" t="s">
        <v>22</v>
      </c>
      <c r="J136" s="9">
        <v>8.4700000000000006</v>
      </c>
      <c r="K136" s="12">
        <v>240</v>
      </c>
      <c r="L136" s="10">
        <v>48055</v>
      </c>
      <c r="M136" s="13" t="s">
        <v>23</v>
      </c>
      <c r="N136" s="13" t="s">
        <v>24</v>
      </c>
      <c r="O136" s="11">
        <v>48000000</v>
      </c>
      <c r="P136" s="15" t="s">
        <v>25</v>
      </c>
      <c r="Q136" s="15" t="s">
        <v>26</v>
      </c>
      <c r="R136" s="10">
        <v>40765</v>
      </c>
    </row>
    <row r="137" spans="1:18" ht="26.25" x14ac:dyDescent="0.25">
      <c r="B137" s="8">
        <v>2021</v>
      </c>
      <c r="C137" s="21" t="s">
        <v>18</v>
      </c>
      <c r="D137" s="21" t="s">
        <v>19</v>
      </c>
      <c r="E137" s="21" t="s">
        <v>20</v>
      </c>
      <c r="F137" s="21" t="s">
        <v>64</v>
      </c>
      <c r="G137" s="10">
        <v>40750</v>
      </c>
      <c r="H137" s="11">
        <v>50366445</v>
      </c>
      <c r="I137" s="12" t="s">
        <v>22</v>
      </c>
      <c r="J137" s="9">
        <v>8.4600000000000009</v>
      </c>
      <c r="K137" s="12">
        <v>240</v>
      </c>
      <c r="L137" s="10">
        <v>48055</v>
      </c>
      <c r="M137" s="13" t="s">
        <v>23</v>
      </c>
      <c r="N137" s="13" t="s">
        <v>24</v>
      </c>
      <c r="O137" s="11">
        <v>50366445</v>
      </c>
      <c r="P137" s="15" t="s">
        <v>25</v>
      </c>
      <c r="Q137" s="15" t="s">
        <v>26</v>
      </c>
      <c r="R137" s="10">
        <v>40765</v>
      </c>
    </row>
    <row r="138" spans="1:18" ht="26.25" x14ac:dyDescent="0.25">
      <c r="B138" s="8">
        <v>2021</v>
      </c>
      <c r="C138" s="21" t="s">
        <v>18</v>
      </c>
      <c r="D138" s="21" t="s">
        <v>19</v>
      </c>
      <c r="E138" s="21" t="s">
        <v>20</v>
      </c>
      <c r="F138" s="21" t="s">
        <v>64</v>
      </c>
      <c r="G138" s="10">
        <v>41310</v>
      </c>
      <c r="H138" s="11">
        <v>246341234</v>
      </c>
      <c r="I138" s="12" t="s">
        <v>22</v>
      </c>
      <c r="J138" s="9">
        <v>7.7200000000000006</v>
      </c>
      <c r="K138" s="12">
        <v>240</v>
      </c>
      <c r="L138" s="10">
        <v>48615</v>
      </c>
      <c r="M138" s="13" t="s">
        <v>23</v>
      </c>
      <c r="N138" s="13" t="s">
        <v>24</v>
      </c>
      <c r="O138" s="11">
        <v>246341234</v>
      </c>
      <c r="P138" s="15" t="s">
        <v>27</v>
      </c>
      <c r="Q138" s="15" t="s">
        <v>28</v>
      </c>
      <c r="R138" s="10">
        <v>41313</v>
      </c>
    </row>
    <row r="139" spans="1:18" ht="26.25" x14ac:dyDescent="0.25">
      <c r="B139" s="8">
        <v>2021</v>
      </c>
      <c r="C139" s="21" t="s">
        <v>18</v>
      </c>
      <c r="D139" s="21" t="s">
        <v>19</v>
      </c>
      <c r="E139" s="21" t="s">
        <v>20</v>
      </c>
      <c r="F139" s="21" t="s">
        <v>64</v>
      </c>
      <c r="G139" s="10">
        <v>41310</v>
      </c>
      <c r="H139" s="11">
        <v>37821745</v>
      </c>
      <c r="I139" s="12" t="s">
        <v>22</v>
      </c>
      <c r="J139" s="9">
        <v>8.86</v>
      </c>
      <c r="K139" s="12">
        <v>240</v>
      </c>
      <c r="L139" s="10">
        <v>48615</v>
      </c>
      <c r="M139" s="13" t="s">
        <v>23</v>
      </c>
      <c r="N139" s="13" t="s">
        <v>24</v>
      </c>
      <c r="O139" s="11">
        <v>37821745</v>
      </c>
      <c r="P139" s="15" t="s">
        <v>27</v>
      </c>
      <c r="Q139" s="15" t="s">
        <v>28</v>
      </c>
      <c r="R139" s="10">
        <v>41577</v>
      </c>
    </row>
    <row r="140" spans="1:18" ht="26.25" x14ac:dyDescent="0.25">
      <c r="B140" s="8">
        <v>2021</v>
      </c>
      <c r="C140" s="21" t="s">
        <v>18</v>
      </c>
      <c r="D140" s="21" t="s">
        <v>19</v>
      </c>
      <c r="E140" s="21" t="s">
        <v>20</v>
      </c>
      <c r="F140" s="21" t="s">
        <v>52</v>
      </c>
      <c r="G140" s="10">
        <v>43031</v>
      </c>
      <c r="H140" s="11">
        <v>2200000000</v>
      </c>
      <c r="I140" s="12" t="s">
        <v>22</v>
      </c>
      <c r="J140" s="12" t="s">
        <v>87</v>
      </c>
      <c r="K140" s="12">
        <v>240</v>
      </c>
      <c r="L140" s="10">
        <v>50331</v>
      </c>
      <c r="M140" s="13" t="s">
        <v>23</v>
      </c>
      <c r="N140" s="13" t="s">
        <v>58</v>
      </c>
      <c r="O140" s="11">
        <v>2068588374.54</v>
      </c>
      <c r="P140" s="15" t="s">
        <v>30</v>
      </c>
      <c r="Q140" s="15" t="s">
        <v>31</v>
      </c>
      <c r="R140" s="10">
        <v>43042</v>
      </c>
    </row>
    <row r="141" spans="1:18" ht="26.25" x14ac:dyDescent="0.25">
      <c r="B141" s="8">
        <v>2021</v>
      </c>
      <c r="C141" s="21" t="s">
        <v>18</v>
      </c>
      <c r="D141" s="21" t="s">
        <v>19</v>
      </c>
      <c r="E141" s="21" t="s">
        <v>20</v>
      </c>
      <c r="F141" s="21" t="s">
        <v>44</v>
      </c>
      <c r="G141" s="10">
        <v>43006</v>
      </c>
      <c r="H141" s="11">
        <v>3200000000</v>
      </c>
      <c r="I141" s="12" t="s">
        <v>22</v>
      </c>
      <c r="J141" s="12" t="s">
        <v>61</v>
      </c>
      <c r="K141" s="12">
        <v>240</v>
      </c>
      <c r="L141" s="10">
        <v>50311</v>
      </c>
      <c r="M141" s="13" t="s">
        <v>23</v>
      </c>
      <c r="N141" s="13" t="s">
        <v>58</v>
      </c>
      <c r="O141" s="11">
        <v>3121055633.5</v>
      </c>
      <c r="P141" s="15" t="s">
        <v>34</v>
      </c>
      <c r="Q141" s="15" t="s">
        <v>35</v>
      </c>
      <c r="R141" s="10">
        <v>43040</v>
      </c>
    </row>
    <row r="142" spans="1:18" ht="26.25" x14ac:dyDescent="0.25">
      <c r="B142" s="8">
        <v>2021</v>
      </c>
      <c r="C142" s="21" t="s">
        <v>18</v>
      </c>
      <c r="D142" s="21" t="s">
        <v>19</v>
      </c>
      <c r="E142" s="21" t="s">
        <v>20</v>
      </c>
      <c r="F142" s="21" t="s">
        <v>65</v>
      </c>
      <c r="G142" s="10">
        <v>42345</v>
      </c>
      <c r="H142" s="11">
        <v>980000000</v>
      </c>
      <c r="I142" s="12" t="s">
        <v>22</v>
      </c>
      <c r="J142" s="16" t="s">
        <v>61</v>
      </c>
      <c r="K142" s="12">
        <v>240</v>
      </c>
      <c r="L142" s="10">
        <v>49650</v>
      </c>
      <c r="M142" s="13" t="s">
        <v>23</v>
      </c>
      <c r="N142" s="13" t="s">
        <v>33</v>
      </c>
      <c r="O142" s="11">
        <v>949300122</v>
      </c>
      <c r="P142" s="15" t="s">
        <v>34</v>
      </c>
      <c r="Q142" s="15" t="s">
        <v>41</v>
      </c>
      <c r="R142" s="10">
        <v>42345</v>
      </c>
    </row>
    <row r="143" spans="1:18" ht="26.25" x14ac:dyDescent="0.25">
      <c r="A143" s="51"/>
      <c r="B143" s="8">
        <v>2021</v>
      </c>
      <c r="C143" s="21" t="s">
        <v>18</v>
      </c>
      <c r="D143" s="21" t="s">
        <v>19</v>
      </c>
      <c r="E143" s="21" t="s">
        <v>20</v>
      </c>
      <c r="F143" s="21" t="s">
        <v>36</v>
      </c>
      <c r="G143" s="10">
        <v>43892</v>
      </c>
      <c r="H143" s="11">
        <v>51000000</v>
      </c>
      <c r="I143" s="12" t="s">
        <v>67</v>
      </c>
      <c r="J143" s="16" t="s">
        <v>118</v>
      </c>
      <c r="K143" s="12">
        <v>12</v>
      </c>
      <c r="L143" s="10">
        <v>44256</v>
      </c>
      <c r="M143" s="13" t="s">
        <v>23</v>
      </c>
      <c r="N143" s="13" t="s">
        <v>69</v>
      </c>
      <c r="O143" s="11">
        <v>0</v>
      </c>
      <c r="P143" s="15" t="s">
        <v>70</v>
      </c>
      <c r="Q143" s="15" t="s">
        <v>119</v>
      </c>
      <c r="R143" s="10">
        <v>44161</v>
      </c>
    </row>
    <row r="144" spans="1:18" ht="26.25" x14ac:dyDescent="0.25">
      <c r="A144" s="51"/>
      <c r="B144" s="8">
        <v>2021</v>
      </c>
      <c r="C144" s="21" t="s">
        <v>18</v>
      </c>
      <c r="D144" s="21" t="s">
        <v>19</v>
      </c>
      <c r="E144" s="21" t="s">
        <v>20</v>
      </c>
      <c r="F144" s="21" t="s">
        <v>120</v>
      </c>
      <c r="G144" s="10">
        <v>43893</v>
      </c>
      <c r="H144" s="11">
        <v>239000000</v>
      </c>
      <c r="I144" s="12" t="s">
        <v>67</v>
      </c>
      <c r="J144" s="16" t="s">
        <v>121</v>
      </c>
      <c r="K144" s="12">
        <v>12</v>
      </c>
      <c r="L144" s="10">
        <v>44257</v>
      </c>
      <c r="M144" s="13" t="s">
        <v>23</v>
      </c>
      <c r="N144" s="13" t="s">
        <v>69</v>
      </c>
      <c r="O144" s="11">
        <v>0</v>
      </c>
      <c r="P144" s="15" t="s">
        <v>70</v>
      </c>
      <c r="Q144" s="15" t="s">
        <v>122</v>
      </c>
      <c r="R144" s="10">
        <v>44161</v>
      </c>
    </row>
    <row r="145" spans="2:18" ht="26.25" x14ac:dyDescent="0.25">
      <c r="B145" s="8">
        <v>2021</v>
      </c>
      <c r="C145" s="21" t="s">
        <v>18</v>
      </c>
      <c r="D145" s="21" t="s">
        <v>19</v>
      </c>
      <c r="E145" s="21" t="s">
        <v>20</v>
      </c>
      <c r="F145" s="21" t="s">
        <v>52</v>
      </c>
      <c r="G145" s="10">
        <v>43934</v>
      </c>
      <c r="H145" s="11">
        <v>200000000</v>
      </c>
      <c r="I145" s="12" t="s">
        <v>67</v>
      </c>
      <c r="J145" s="16" t="s">
        <v>123</v>
      </c>
      <c r="K145" s="12">
        <v>12</v>
      </c>
      <c r="L145" s="10">
        <v>44286</v>
      </c>
      <c r="M145" s="13" t="s">
        <v>23</v>
      </c>
      <c r="N145" s="13" t="s">
        <v>69</v>
      </c>
      <c r="O145" s="11">
        <v>0</v>
      </c>
      <c r="P145" s="15" t="s">
        <v>70</v>
      </c>
      <c r="Q145" s="15" t="s">
        <v>124</v>
      </c>
      <c r="R145" s="10">
        <v>44162</v>
      </c>
    </row>
    <row r="146" spans="2:18" ht="26.25" x14ac:dyDescent="0.25">
      <c r="B146" s="8">
        <v>2021</v>
      </c>
      <c r="C146" s="21" t="s">
        <v>18</v>
      </c>
      <c r="D146" s="21" t="s">
        <v>19</v>
      </c>
      <c r="E146" s="21" t="s">
        <v>20</v>
      </c>
      <c r="F146" s="21" t="s">
        <v>66</v>
      </c>
      <c r="G146" s="10">
        <v>43990</v>
      </c>
      <c r="H146" s="11">
        <v>250000000</v>
      </c>
      <c r="I146" s="12" t="s">
        <v>67</v>
      </c>
      <c r="J146" s="16" t="s">
        <v>125</v>
      </c>
      <c r="K146" s="12">
        <v>12</v>
      </c>
      <c r="L146" s="10">
        <v>44354</v>
      </c>
      <c r="M146" s="13" t="s">
        <v>23</v>
      </c>
      <c r="N146" s="13" t="s">
        <v>69</v>
      </c>
      <c r="O146" s="11">
        <v>45454545</v>
      </c>
      <c r="P146" s="15" t="s">
        <v>70</v>
      </c>
      <c r="Q146" s="15" t="s">
        <v>137</v>
      </c>
      <c r="R146" s="10">
        <v>44166</v>
      </c>
    </row>
    <row r="147" spans="2:18" ht="26.25" x14ac:dyDescent="0.25">
      <c r="B147" s="8">
        <v>2021</v>
      </c>
      <c r="C147" s="21" t="s">
        <v>18</v>
      </c>
      <c r="D147" s="21" t="s">
        <v>19</v>
      </c>
      <c r="E147" s="21" t="s">
        <v>20</v>
      </c>
      <c r="F147" s="21" t="s">
        <v>44</v>
      </c>
      <c r="G147" s="10">
        <v>44005</v>
      </c>
      <c r="H147" s="11">
        <v>180000000</v>
      </c>
      <c r="I147" s="12" t="s">
        <v>67</v>
      </c>
      <c r="J147" s="16" t="s">
        <v>127</v>
      </c>
      <c r="K147" s="12">
        <v>12</v>
      </c>
      <c r="L147" s="10">
        <v>44369</v>
      </c>
      <c r="M147" s="13" t="s">
        <v>23</v>
      </c>
      <c r="N147" s="13" t="s">
        <v>69</v>
      </c>
      <c r="O147" s="11">
        <v>32727273</v>
      </c>
      <c r="P147" s="15" t="s">
        <v>70</v>
      </c>
      <c r="Q147" s="15" t="s">
        <v>128</v>
      </c>
      <c r="R147" s="10">
        <v>44169</v>
      </c>
    </row>
    <row r="148" spans="2:18" ht="26.25" x14ac:dyDescent="0.25">
      <c r="B148" s="8">
        <v>2021</v>
      </c>
      <c r="C148" s="21" t="s">
        <v>18</v>
      </c>
      <c r="D148" s="21" t="s">
        <v>19</v>
      </c>
      <c r="E148" s="21" t="s">
        <v>20</v>
      </c>
      <c r="F148" s="21" t="s">
        <v>120</v>
      </c>
      <c r="G148" s="10">
        <v>44043</v>
      </c>
      <c r="H148" s="11">
        <v>240000000</v>
      </c>
      <c r="I148" s="12" t="s">
        <v>67</v>
      </c>
      <c r="J148" s="16" t="s">
        <v>129</v>
      </c>
      <c r="K148" s="12">
        <v>12</v>
      </c>
      <c r="L148" s="10">
        <v>44407</v>
      </c>
      <c r="M148" s="13" t="s">
        <v>23</v>
      </c>
      <c r="N148" s="13" t="s">
        <v>69</v>
      </c>
      <c r="O148" s="11">
        <v>72000000</v>
      </c>
      <c r="P148" s="15" t="s">
        <v>70</v>
      </c>
      <c r="Q148" s="15" t="s">
        <v>130</v>
      </c>
      <c r="R148" s="10">
        <v>44169</v>
      </c>
    </row>
    <row r="149" spans="2:18" ht="26.25" x14ac:dyDescent="0.25">
      <c r="B149" s="8">
        <v>2021</v>
      </c>
      <c r="C149" s="21" t="s">
        <v>18</v>
      </c>
      <c r="D149" s="21" t="s">
        <v>19</v>
      </c>
      <c r="E149" s="21" t="s">
        <v>20</v>
      </c>
      <c r="F149" s="21" t="s">
        <v>131</v>
      </c>
      <c r="G149" s="10">
        <v>44074</v>
      </c>
      <c r="H149" s="11">
        <v>400000000</v>
      </c>
      <c r="I149" s="12" t="s">
        <v>74</v>
      </c>
      <c r="J149" s="16" t="s">
        <v>132</v>
      </c>
      <c r="K149" s="12">
        <v>6</v>
      </c>
      <c r="L149" s="10">
        <v>44253</v>
      </c>
      <c r="M149" s="13" t="s">
        <v>23</v>
      </c>
      <c r="N149" s="13" t="s">
        <v>69</v>
      </c>
      <c r="O149" s="11">
        <v>0</v>
      </c>
      <c r="P149" s="15" t="s">
        <v>70</v>
      </c>
      <c r="Q149" s="15" t="s">
        <v>133</v>
      </c>
      <c r="R149" s="10">
        <v>44169</v>
      </c>
    </row>
    <row r="150" spans="2:18" ht="26.25" x14ac:dyDescent="0.25">
      <c r="B150" s="8">
        <v>2021</v>
      </c>
      <c r="C150" s="21" t="s">
        <v>18</v>
      </c>
      <c r="D150" s="21" t="s">
        <v>19</v>
      </c>
      <c r="E150" s="21" t="s">
        <v>20</v>
      </c>
      <c r="F150" s="21" t="s">
        <v>134</v>
      </c>
      <c r="G150" s="10">
        <v>44074</v>
      </c>
      <c r="H150" s="11">
        <v>220000000</v>
      </c>
      <c r="I150" s="12" t="s">
        <v>67</v>
      </c>
      <c r="J150" s="16" t="s">
        <v>135</v>
      </c>
      <c r="K150" s="12">
        <v>12</v>
      </c>
      <c r="L150" s="10">
        <v>44438</v>
      </c>
      <c r="M150" s="13" t="s">
        <v>23</v>
      </c>
      <c r="N150" s="13" t="s">
        <v>69</v>
      </c>
      <c r="O150" s="11">
        <v>110000000</v>
      </c>
      <c r="P150" s="15" t="s">
        <v>70</v>
      </c>
      <c r="Q150" s="15" t="s">
        <v>136</v>
      </c>
      <c r="R150" s="10">
        <v>44218</v>
      </c>
    </row>
    <row r="151" spans="2:18" ht="26.25" x14ac:dyDescent="0.25">
      <c r="B151" s="8">
        <v>2021</v>
      </c>
      <c r="C151" s="21" t="s">
        <v>18</v>
      </c>
      <c r="D151" s="21" t="s">
        <v>19</v>
      </c>
      <c r="E151" s="21" t="s">
        <v>20</v>
      </c>
      <c r="F151" s="21" t="s">
        <v>134</v>
      </c>
      <c r="G151" s="10">
        <v>44130</v>
      </c>
      <c r="H151" s="11">
        <v>260000000</v>
      </c>
      <c r="I151" s="12" t="s">
        <v>67</v>
      </c>
      <c r="J151" s="16" t="s">
        <v>127</v>
      </c>
      <c r="K151" s="12">
        <v>12</v>
      </c>
      <c r="L151" s="10">
        <v>44494</v>
      </c>
      <c r="M151" s="13" t="s">
        <v>23</v>
      </c>
      <c r="N151" s="13" t="s">
        <v>69</v>
      </c>
      <c r="O151" s="11">
        <v>173333336</v>
      </c>
      <c r="P151" s="15" t="s">
        <v>70</v>
      </c>
      <c r="Q151" s="15" t="s">
        <v>138</v>
      </c>
      <c r="R151" s="10">
        <v>44218</v>
      </c>
    </row>
    <row r="152" spans="2:18" ht="26.25" x14ac:dyDescent="0.25">
      <c r="B152" s="8">
        <v>2021</v>
      </c>
      <c r="C152" s="21" t="s">
        <v>18</v>
      </c>
      <c r="D152" s="21" t="s">
        <v>19</v>
      </c>
      <c r="E152" s="21" t="s">
        <v>20</v>
      </c>
      <c r="F152" s="21" t="s">
        <v>36</v>
      </c>
      <c r="G152" s="10">
        <v>44173</v>
      </c>
      <c r="H152" s="11">
        <v>200000000</v>
      </c>
      <c r="I152" s="12" t="s">
        <v>67</v>
      </c>
      <c r="J152" s="16" t="s">
        <v>139</v>
      </c>
      <c r="K152" s="12">
        <v>12</v>
      </c>
      <c r="L152" s="10">
        <v>44537</v>
      </c>
      <c r="M152" s="13" t="s">
        <v>23</v>
      </c>
      <c r="N152" s="13" t="s">
        <v>69</v>
      </c>
      <c r="O152" s="11">
        <v>163636363</v>
      </c>
      <c r="P152" s="15" t="s">
        <v>70</v>
      </c>
      <c r="Q152" s="15" t="s">
        <v>140</v>
      </c>
      <c r="R152" s="10">
        <v>44218</v>
      </c>
    </row>
    <row r="153" spans="2:18" ht="26.25" x14ac:dyDescent="0.25">
      <c r="B153" s="8">
        <v>2021</v>
      </c>
      <c r="C153" s="21" t="s">
        <v>18</v>
      </c>
      <c r="D153" s="21" t="s">
        <v>19</v>
      </c>
      <c r="E153" s="21" t="s">
        <v>20</v>
      </c>
      <c r="F153" s="21" t="s">
        <v>120</v>
      </c>
      <c r="G153" s="10">
        <v>44174</v>
      </c>
      <c r="H153" s="11">
        <v>100000000</v>
      </c>
      <c r="I153" s="12" t="s">
        <v>67</v>
      </c>
      <c r="J153" s="16" t="s">
        <v>141</v>
      </c>
      <c r="K153" s="12">
        <v>12</v>
      </c>
      <c r="L153" s="10">
        <v>44538</v>
      </c>
      <c r="M153" s="13" t="s">
        <v>23</v>
      </c>
      <c r="N153" s="13" t="s">
        <v>69</v>
      </c>
      <c r="O153" s="11">
        <v>72727272</v>
      </c>
      <c r="P153" s="15" t="s">
        <v>70</v>
      </c>
      <c r="Q153" s="15" t="s">
        <v>142</v>
      </c>
      <c r="R153" s="10">
        <v>44218</v>
      </c>
    </row>
    <row r="154" spans="2:18" ht="26.25" x14ac:dyDescent="0.25">
      <c r="B154" s="8">
        <v>2021</v>
      </c>
      <c r="C154" s="21" t="s">
        <v>18</v>
      </c>
      <c r="D154" s="21" t="s">
        <v>19</v>
      </c>
      <c r="E154" s="21" t="s">
        <v>20</v>
      </c>
      <c r="F154" s="21" t="s">
        <v>120</v>
      </c>
      <c r="G154" s="10">
        <v>44174</v>
      </c>
      <c r="H154" s="11">
        <v>100000000</v>
      </c>
      <c r="I154" s="12" t="s">
        <v>67</v>
      </c>
      <c r="J154" s="16" t="s">
        <v>143</v>
      </c>
      <c r="K154" s="12">
        <v>12</v>
      </c>
      <c r="L154" s="10">
        <v>44538</v>
      </c>
      <c r="M154" s="13" t="s">
        <v>23</v>
      </c>
      <c r="N154" s="13" t="s">
        <v>69</v>
      </c>
      <c r="O154" s="11">
        <v>72727272</v>
      </c>
      <c r="P154" s="15" t="s">
        <v>70</v>
      </c>
      <c r="Q154" s="15"/>
      <c r="R154" s="10">
        <v>44218</v>
      </c>
    </row>
    <row r="155" spans="2:18" ht="26.25" x14ac:dyDescent="0.25">
      <c r="B155" s="8">
        <v>2021</v>
      </c>
      <c r="C155" s="21" t="s">
        <v>18</v>
      </c>
      <c r="D155" s="21" t="s">
        <v>19</v>
      </c>
      <c r="E155" s="21" t="s">
        <v>20</v>
      </c>
      <c r="F155" s="21" t="s">
        <v>66</v>
      </c>
      <c r="G155" s="10">
        <v>44176</v>
      </c>
      <c r="H155" s="11">
        <v>250000000</v>
      </c>
      <c r="I155" s="12" t="s">
        <v>67</v>
      </c>
      <c r="J155" s="16" t="s">
        <v>144</v>
      </c>
      <c r="K155" s="12">
        <v>12</v>
      </c>
      <c r="L155" s="10">
        <v>44540</v>
      </c>
      <c r="M155" s="13" t="s">
        <v>23</v>
      </c>
      <c r="N155" s="13" t="s">
        <v>69</v>
      </c>
      <c r="O155" s="11">
        <v>181818182</v>
      </c>
      <c r="P155" s="15" t="s">
        <v>70</v>
      </c>
      <c r="Q155" s="15" t="s">
        <v>137</v>
      </c>
      <c r="R155" s="10">
        <v>44218</v>
      </c>
    </row>
    <row r="156" spans="2:18" ht="26.25" x14ac:dyDescent="0.25">
      <c r="B156" s="8">
        <v>2021</v>
      </c>
      <c r="C156" s="21" t="s">
        <v>18</v>
      </c>
      <c r="D156" s="21" t="s">
        <v>19</v>
      </c>
      <c r="E156" s="21" t="s">
        <v>20</v>
      </c>
      <c r="F156" s="21" t="s">
        <v>134</v>
      </c>
      <c r="G156" s="10">
        <v>44180</v>
      </c>
      <c r="H156" s="11">
        <v>66000000</v>
      </c>
      <c r="I156" s="12" t="s">
        <v>74</v>
      </c>
      <c r="J156" s="16" t="s">
        <v>135</v>
      </c>
      <c r="K156" s="12">
        <v>6</v>
      </c>
      <c r="L156" s="10">
        <v>44359</v>
      </c>
      <c r="M156" s="13" t="s">
        <v>23</v>
      </c>
      <c r="N156" s="13" t="s">
        <v>69</v>
      </c>
      <c r="O156" s="11">
        <v>44000000</v>
      </c>
      <c r="P156" s="15" t="s">
        <v>70</v>
      </c>
      <c r="Q156" s="15" t="s">
        <v>145</v>
      </c>
      <c r="R156" s="10">
        <v>44223</v>
      </c>
    </row>
    <row r="157" spans="2:18" ht="26.25" x14ac:dyDescent="0.25">
      <c r="B157" s="8">
        <v>2021</v>
      </c>
      <c r="C157" s="21" t="s">
        <v>18</v>
      </c>
      <c r="D157" s="21" t="s">
        <v>19</v>
      </c>
      <c r="E157" s="21" t="s">
        <v>20</v>
      </c>
      <c r="F157" s="21" t="s">
        <v>134</v>
      </c>
      <c r="G157" s="10">
        <v>44193</v>
      </c>
      <c r="H157" s="11">
        <v>140000000</v>
      </c>
      <c r="I157" s="12" t="s">
        <v>67</v>
      </c>
      <c r="J157" s="16" t="s">
        <v>135</v>
      </c>
      <c r="K157" s="12">
        <v>12</v>
      </c>
      <c r="L157" s="10">
        <v>44557</v>
      </c>
      <c r="M157" s="13" t="s">
        <v>23</v>
      </c>
      <c r="N157" s="13" t="s">
        <v>69</v>
      </c>
      <c r="O157" s="11">
        <v>101818181</v>
      </c>
      <c r="P157" s="15" t="s">
        <v>70</v>
      </c>
      <c r="Q157" s="15" t="s">
        <v>146</v>
      </c>
      <c r="R157" s="10"/>
    </row>
    <row r="158" spans="2:18" ht="26.25" x14ac:dyDescent="0.25">
      <c r="B158" s="8">
        <v>2021</v>
      </c>
      <c r="C158" s="21" t="s">
        <v>18</v>
      </c>
      <c r="D158" s="21" t="s">
        <v>19</v>
      </c>
      <c r="E158" s="21" t="s">
        <v>20</v>
      </c>
      <c r="F158" s="21" t="s">
        <v>147</v>
      </c>
      <c r="G158" s="10">
        <v>44193</v>
      </c>
      <c r="H158" s="11">
        <v>200000000</v>
      </c>
      <c r="I158" s="12" t="s">
        <v>74</v>
      </c>
      <c r="J158" s="16" t="s">
        <v>148</v>
      </c>
      <c r="K158" s="12">
        <v>6</v>
      </c>
      <c r="L158" s="10">
        <v>44372</v>
      </c>
      <c r="M158" s="13" t="s">
        <v>23</v>
      </c>
      <c r="N158" s="13" t="s">
        <v>69</v>
      </c>
      <c r="O158" s="11">
        <v>66000000</v>
      </c>
      <c r="P158" s="15" t="s">
        <v>70</v>
      </c>
      <c r="Q158" s="15" t="s">
        <v>149</v>
      </c>
      <c r="R158" s="10"/>
    </row>
    <row r="159" spans="2:18" ht="26.25" x14ac:dyDescent="0.25">
      <c r="B159" s="8">
        <v>2021</v>
      </c>
      <c r="C159" s="21" t="s">
        <v>18</v>
      </c>
      <c r="D159" s="21" t="s">
        <v>19</v>
      </c>
      <c r="E159" s="21" t="s">
        <v>20</v>
      </c>
      <c r="F159" s="21" t="s">
        <v>147</v>
      </c>
      <c r="G159" s="10">
        <v>44193</v>
      </c>
      <c r="H159" s="11">
        <v>100000000</v>
      </c>
      <c r="I159" s="12" t="s">
        <v>74</v>
      </c>
      <c r="J159" s="16" t="s">
        <v>148</v>
      </c>
      <c r="K159" s="12">
        <v>6</v>
      </c>
      <c r="L159" s="10">
        <v>44372</v>
      </c>
      <c r="M159" s="13" t="s">
        <v>23</v>
      </c>
      <c r="N159" s="13" t="s">
        <v>69</v>
      </c>
      <c r="O159" s="11">
        <v>33333333</v>
      </c>
      <c r="P159" s="15" t="s">
        <v>70</v>
      </c>
      <c r="Q159" s="15" t="s">
        <v>150</v>
      </c>
      <c r="R159" s="10"/>
    </row>
    <row r="160" spans="2:18" ht="26.25" x14ac:dyDescent="0.25">
      <c r="B160" s="8">
        <v>2021</v>
      </c>
      <c r="C160" s="21" t="s">
        <v>18</v>
      </c>
      <c r="D160" s="21" t="s">
        <v>19</v>
      </c>
      <c r="E160" s="21" t="s">
        <v>20</v>
      </c>
      <c r="F160" s="21" t="s">
        <v>147</v>
      </c>
      <c r="G160" s="10">
        <v>44257</v>
      </c>
      <c r="H160" s="11">
        <v>100000000</v>
      </c>
      <c r="I160" s="12" t="s">
        <v>152</v>
      </c>
      <c r="J160" s="16" t="s">
        <v>148</v>
      </c>
      <c r="K160" s="12">
        <v>9</v>
      </c>
      <c r="L160" s="10">
        <v>44526</v>
      </c>
      <c r="M160" s="13" t="s">
        <v>23</v>
      </c>
      <c r="N160" s="13" t="s">
        <v>69</v>
      </c>
      <c r="O160" s="11">
        <v>77777777</v>
      </c>
      <c r="P160" s="15" t="s">
        <v>70</v>
      </c>
      <c r="Q160" s="15" t="s">
        <v>155</v>
      </c>
      <c r="R160" s="10"/>
    </row>
    <row r="161" spans="2:18" ht="26.25" x14ac:dyDescent="0.25">
      <c r="B161" s="8">
        <v>2021</v>
      </c>
      <c r="C161" s="21" t="s">
        <v>18</v>
      </c>
      <c r="D161" s="21" t="s">
        <v>19</v>
      </c>
      <c r="E161" s="21" t="s">
        <v>20</v>
      </c>
      <c r="F161" s="21" t="s">
        <v>66</v>
      </c>
      <c r="G161" s="10">
        <v>44286</v>
      </c>
      <c r="H161" s="11">
        <v>300000000</v>
      </c>
      <c r="I161" s="12" t="s">
        <v>67</v>
      </c>
      <c r="J161" s="16" t="s">
        <v>144</v>
      </c>
      <c r="K161" s="12">
        <v>10</v>
      </c>
      <c r="L161" s="10">
        <v>44650</v>
      </c>
      <c r="M161" s="13" t="s">
        <v>23</v>
      </c>
      <c r="N161" s="13" t="s">
        <v>69</v>
      </c>
      <c r="O161" s="11">
        <v>300000000</v>
      </c>
      <c r="P161" s="15" t="s">
        <v>70</v>
      </c>
      <c r="Q161" s="15" t="s">
        <v>153</v>
      </c>
      <c r="R161" s="10"/>
    </row>
    <row r="162" spans="2:18" ht="26.25" x14ac:dyDescent="0.25">
      <c r="B162" s="8">
        <v>2021</v>
      </c>
      <c r="C162" s="21" t="s">
        <v>18</v>
      </c>
      <c r="D162" s="21" t="s">
        <v>19</v>
      </c>
      <c r="E162" s="21" t="s">
        <v>20</v>
      </c>
      <c r="F162" s="21" t="s">
        <v>147</v>
      </c>
      <c r="G162" s="10">
        <v>44321</v>
      </c>
      <c r="H162" s="11">
        <v>70000000</v>
      </c>
      <c r="I162" s="12" t="s">
        <v>156</v>
      </c>
      <c r="J162" s="16" t="s">
        <v>157</v>
      </c>
      <c r="K162" s="12">
        <v>10</v>
      </c>
      <c r="L162" s="10">
        <v>44620</v>
      </c>
      <c r="M162" s="13" t="s">
        <v>23</v>
      </c>
      <c r="N162" s="13" t="s">
        <v>69</v>
      </c>
      <c r="O162" s="11">
        <v>56000000</v>
      </c>
      <c r="P162" s="15" t="s">
        <v>70</v>
      </c>
      <c r="Q162" s="15" t="s">
        <v>154</v>
      </c>
      <c r="R162" s="10"/>
    </row>
    <row r="163" spans="2:18" ht="26.25" x14ac:dyDescent="0.25">
      <c r="B163" s="8">
        <v>2021</v>
      </c>
      <c r="C163" s="21" t="s">
        <v>18</v>
      </c>
      <c r="D163" s="21" t="s">
        <v>19</v>
      </c>
      <c r="E163" s="21" t="s">
        <v>20</v>
      </c>
      <c r="F163" s="21" t="s">
        <v>158</v>
      </c>
      <c r="G163" s="10">
        <v>44321</v>
      </c>
      <c r="H163" s="11">
        <v>80000000</v>
      </c>
      <c r="I163" s="12" t="s">
        <v>156</v>
      </c>
      <c r="J163" s="16" t="s">
        <v>157</v>
      </c>
      <c r="K163" s="12">
        <v>10</v>
      </c>
      <c r="L163" s="10">
        <v>44620</v>
      </c>
      <c r="M163" s="13" t="s">
        <v>23</v>
      </c>
      <c r="N163" s="13" t="s">
        <v>69</v>
      </c>
      <c r="O163" s="11">
        <v>64000000</v>
      </c>
      <c r="P163" s="15" t="s">
        <v>70</v>
      </c>
      <c r="Q163" s="15" t="s">
        <v>160</v>
      </c>
      <c r="R163" s="10"/>
    </row>
    <row r="164" spans="2:18" ht="26.25" x14ac:dyDescent="0.25">
      <c r="B164" s="8">
        <v>2021</v>
      </c>
      <c r="C164" s="21" t="s">
        <v>18</v>
      </c>
      <c r="D164" s="21" t="s">
        <v>19</v>
      </c>
      <c r="E164" s="21" t="s">
        <v>20</v>
      </c>
      <c r="F164" s="21" t="s">
        <v>134</v>
      </c>
      <c r="G164" s="10">
        <v>44326</v>
      </c>
      <c r="H164" s="11">
        <v>150000000</v>
      </c>
      <c r="I164" s="12" t="s">
        <v>156</v>
      </c>
      <c r="J164" s="16" t="s">
        <v>125</v>
      </c>
      <c r="K164" s="12">
        <v>10</v>
      </c>
      <c r="L164" s="10">
        <v>44625</v>
      </c>
      <c r="M164" s="13" t="s">
        <v>23</v>
      </c>
      <c r="N164" s="13" t="s">
        <v>69</v>
      </c>
      <c r="O164" s="11">
        <v>135000000</v>
      </c>
      <c r="P164" s="15" t="s">
        <v>70</v>
      </c>
      <c r="Q164" s="15" t="s">
        <v>161</v>
      </c>
      <c r="R164" s="10"/>
    </row>
    <row r="165" spans="2:18" ht="26.25" x14ac:dyDescent="0.25">
      <c r="B165" s="8">
        <v>2021</v>
      </c>
      <c r="C165" s="21" t="s">
        <v>18</v>
      </c>
      <c r="D165" s="21" t="s">
        <v>19</v>
      </c>
      <c r="E165" s="21" t="s">
        <v>20</v>
      </c>
      <c r="F165" s="21" t="s">
        <v>120</v>
      </c>
      <c r="G165" s="10">
        <v>44349</v>
      </c>
      <c r="H165" s="11">
        <v>100000000</v>
      </c>
      <c r="I165" s="12" t="s">
        <v>67</v>
      </c>
      <c r="J165" s="16" t="s">
        <v>159</v>
      </c>
      <c r="K165" s="12">
        <v>12</v>
      </c>
      <c r="L165" s="10">
        <v>44713</v>
      </c>
      <c r="M165" s="13" t="s">
        <v>23</v>
      </c>
      <c r="N165" s="13" t="s">
        <v>69</v>
      </c>
      <c r="O165" s="11">
        <v>100000000</v>
      </c>
      <c r="P165" s="15" t="s">
        <v>70</v>
      </c>
      <c r="Q165" s="15" t="s">
        <v>162</v>
      </c>
      <c r="R165" s="10"/>
    </row>
    <row r="166" spans="2:18" ht="26.25" x14ac:dyDescent="0.25">
      <c r="B166" s="8">
        <v>2021</v>
      </c>
      <c r="C166" s="21" t="s">
        <v>18</v>
      </c>
      <c r="D166" s="21" t="s">
        <v>19</v>
      </c>
      <c r="E166" s="21" t="s">
        <v>20</v>
      </c>
      <c r="F166" s="21" t="s">
        <v>120</v>
      </c>
      <c r="G166" s="10">
        <v>44351</v>
      </c>
      <c r="H166" s="11">
        <v>320000000</v>
      </c>
      <c r="I166" s="12" t="s">
        <v>67</v>
      </c>
      <c r="J166" s="16" t="s">
        <v>159</v>
      </c>
      <c r="K166" s="12">
        <v>12</v>
      </c>
      <c r="L166" s="10">
        <v>44715</v>
      </c>
      <c r="M166" s="13" t="s">
        <v>23</v>
      </c>
      <c r="N166" s="13" t="s">
        <v>69</v>
      </c>
      <c r="O166" s="11">
        <v>320000000</v>
      </c>
      <c r="P166" s="15" t="s">
        <v>70</v>
      </c>
      <c r="Q166" s="15" t="s">
        <v>163</v>
      </c>
      <c r="R166" s="10"/>
    </row>
    <row r="167" spans="2:18" ht="26.25" x14ac:dyDescent="0.25">
      <c r="B167" s="8">
        <v>2021</v>
      </c>
      <c r="C167" s="21" t="s">
        <v>18</v>
      </c>
      <c r="D167" s="21" t="s">
        <v>19</v>
      </c>
      <c r="E167" s="21" t="s">
        <v>20</v>
      </c>
      <c r="F167" s="21" t="s">
        <v>165</v>
      </c>
      <c r="G167" s="52" t="s">
        <v>166</v>
      </c>
      <c r="H167" s="11">
        <v>66300000</v>
      </c>
      <c r="I167" s="12" t="s">
        <v>67</v>
      </c>
      <c r="J167" s="16" t="s">
        <v>167</v>
      </c>
      <c r="K167" s="12" t="s">
        <v>168</v>
      </c>
      <c r="L167" s="52" t="s">
        <v>169</v>
      </c>
      <c r="M167" s="13" t="s">
        <v>23</v>
      </c>
      <c r="N167" s="13" t="s">
        <v>69</v>
      </c>
      <c r="O167" s="11">
        <v>44200000</v>
      </c>
      <c r="P167" s="15" t="s">
        <v>70</v>
      </c>
      <c r="Q167" s="15" t="s">
        <v>173</v>
      </c>
      <c r="R167" s="10"/>
    </row>
    <row r="168" spans="2:18" ht="26.25" x14ac:dyDescent="0.25">
      <c r="B168" s="8">
        <v>2021</v>
      </c>
      <c r="C168" s="21" t="s">
        <v>18</v>
      </c>
      <c r="D168" s="21" t="s">
        <v>19</v>
      </c>
      <c r="E168" s="21" t="s">
        <v>20</v>
      </c>
      <c r="F168" s="21" t="s">
        <v>131</v>
      </c>
      <c r="G168" s="52" t="s">
        <v>170</v>
      </c>
      <c r="H168" s="11">
        <v>500000000</v>
      </c>
      <c r="I168" s="12" t="s">
        <v>67</v>
      </c>
      <c r="J168" s="16" t="s">
        <v>171</v>
      </c>
      <c r="K168" s="12" t="s">
        <v>164</v>
      </c>
      <c r="L168" s="52" t="s">
        <v>172</v>
      </c>
      <c r="M168" s="13" t="s">
        <v>23</v>
      </c>
      <c r="N168" s="13" t="s">
        <v>69</v>
      </c>
      <c r="O168" s="11">
        <v>500000000</v>
      </c>
      <c r="P168" s="15" t="s">
        <v>70</v>
      </c>
      <c r="Q168" s="15" t="s">
        <v>174</v>
      </c>
      <c r="R168" s="10"/>
    </row>
    <row r="169" spans="2:18" ht="26.25" x14ac:dyDescent="0.25">
      <c r="B169" s="8">
        <v>2021</v>
      </c>
      <c r="C169" s="21" t="s">
        <v>18</v>
      </c>
      <c r="D169" s="21" t="s">
        <v>19</v>
      </c>
      <c r="E169" s="21" t="s">
        <v>20</v>
      </c>
      <c r="F169" s="21" t="s">
        <v>134</v>
      </c>
      <c r="G169" s="10">
        <v>44473</v>
      </c>
      <c r="H169" s="11">
        <v>260000000</v>
      </c>
      <c r="I169" s="12" t="s">
        <v>67</v>
      </c>
      <c r="J169" s="16" t="s">
        <v>125</v>
      </c>
      <c r="K169" s="12">
        <v>8.5</v>
      </c>
      <c r="L169" s="10">
        <v>44726</v>
      </c>
      <c r="M169" s="13" t="s">
        <v>23</v>
      </c>
      <c r="N169" s="13" t="s">
        <v>69</v>
      </c>
      <c r="O169" s="11">
        <v>227500000</v>
      </c>
      <c r="P169" s="15" t="s">
        <v>70</v>
      </c>
      <c r="Q169" s="15" t="s">
        <v>175</v>
      </c>
      <c r="R169" s="10"/>
    </row>
  </sheetData>
  <mergeCells count="1">
    <mergeCell ref="B1:R1"/>
  </mergeCells>
  <dataValidations disablePrompts="1" count="2">
    <dataValidation type="list" allowBlank="1" showErrorMessage="1" sqref="E143:E166">
      <formula1>Hidden_15</formula1>
    </dataValidation>
    <dataValidation type="list" allowBlank="1" showErrorMessage="1" sqref="E167:E169">
      <formula1>Hidden_16</formula1>
    </dataValidation>
  </dataValidations>
  <hyperlinks>
    <hyperlink ref="P11" r:id="rId1"/>
    <hyperlink ref="P28" r:id="rId2"/>
    <hyperlink ref="P24" r:id="rId3"/>
    <hyperlink ref="P25" r:id="rId4"/>
    <hyperlink ref="P26" r:id="rId5"/>
    <hyperlink ref="P27" r:id="rId6"/>
    <hyperlink ref="P29" r:id="rId7"/>
    <hyperlink ref="P30" r:id="rId8"/>
    <hyperlink ref="P31" r:id="rId9"/>
    <hyperlink ref="P32" r:id="rId10"/>
    <hyperlink ref="P33" r:id="rId11"/>
    <hyperlink ref="P34" r:id="rId12"/>
    <hyperlink ref="P35" r:id="rId13"/>
    <hyperlink ref="P36" r:id="rId14"/>
    <hyperlink ref="P37" r:id="rId15"/>
    <hyperlink ref="Q24" r:id="rId16"/>
    <hyperlink ref="Q25" r:id="rId17"/>
    <hyperlink ref="Q26" r:id="rId18"/>
    <hyperlink ref="Q27" r:id="rId19"/>
    <hyperlink ref="Q28" r:id="rId20"/>
    <hyperlink ref="Q29" r:id="rId21"/>
    <hyperlink ref="Q30" r:id="rId22"/>
    <hyperlink ref="Q31" r:id="rId23"/>
    <hyperlink ref="P67" r:id="rId24"/>
    <hyperlink ref="P63" r:id="rId25"/>
    <hyperlink ref="P64" r:id="rId26"/>
    <hyperlink ref="P65" r:id="rId27"/>
    <hyperlink ref="P66" r:id="rId28"/>
    <hyperlink ref="P68" r:id="rId29"/>
    <hyperlink ref="P69" r:id="rId30"/>
    <hyperlink ref="P70" r:id="rId31"/>
    <hyperlink ref="Q63" r:id="rId32"/>
    <hyperlink ref="Q64" r:id="rId33"/>
    <hyperlink ref="Q65" r:id="rId34"/>
    <hyperlink ref="Q66" r:id="rId35"/>
    <hyperlink ref="Q67" r:id="rId36"/>
    <hyperlink ref="Q68" r:id="rId37"/>
    <hyperlink ref="Q69" r:id="rId38"/>
    <hyperlink ref="Q70" r:id="rId39"/>
    <hyperlink ref="P71" r:id="rId40"/>
    <hyperlink ref="P72:P74" r:id="rId41" display="http://transparencia.durango.gob.mx/file/sfa/articulo65/33/XXIII/Octubre-Diciembre/2018/Fundamento_Deuda_Corto_Plazo_1548454077205.pdf"/>
    <hyperlink ref="Q71" r:id="rId42"/>
    <hyperlink ref="P79:P84" r:id="rId43" display="http://transparencia.durango.gob.mx/file/sfa/articulo65/33/XXIII/Octubre-Diciembre/2018/Fundamento_Deuda_Corto_Plazo_1548454077205.pdf"/>
    <hyperlink ref="P47" r:id="rId44"/>
    <hyperlink ref="P43" r:id="rId45"/>
    <hyperlink ref="P44" r:id="rId46"/>
    <hyperlink ref="P45" r:id="rId47"/>
    <hyperlink ref="P46" r:id="rId48"/>
    <hyperlink ref="P48" r:id="rId49"/>
    <hyperlink ref="P49" r:id="rId50"/>
    <hyperlink ref="Q43" r:id="rId51"/>
    <hyperlink ref="Q44" r:id="rId52"/>
    <hyperlink ref="Q45" r:id="rId53"/>
    <hyperlink ref="Q46" r:id="rId54"/>
    <hyperlink ref="Q47" r:id="rId55"/>
    <hyperlink ref="Q48" r:id="rId56"/>
    <hyperlink ref="Q49" r:id="rId57"/>
    <hyperlink ref="P50" r:id="rId58"/>
    <hyperlink ref="Q50" r:id="rId59"/>
    <hyperlink ref="P97" r:id="rId60"/>
    <hyperlink ref="P93" r:id="rId61"/>
    <hyperlink ref="P94" r:id="rId62"/>
    <hyperlink ref="P95" r:id="rId63"/>
    <hyperlink ref="P96" r:id="rId64"/>
    <hyperlink ref="P98" r:id="rId65"/>
    <hyperlink ref="P99" r:id="rId66"/>
    <hyperlink ref="P100" r:id="rId67"/>
    <hyperlink ref="Q93" r:id="rId68"/>
    <hyperlink ref="Q94" r:id="rId69"/>
    <hyperlink ref="Q95" r:id="rId70"/>
    <hyperlink ref="Q96" r:id="rId71"/>
    <hyperlink ref="Q97" r:id="rId72"/>
    <hyperlink ref="Q98" r:id="rId73"/>
    <hyperlink ref="Q99" r:id="rId74"/>
    <hyperlink ref="Q100" r:id="rId75"/>
    <hyperlink ref="P101:P103" r:id="rId76" display="http://transparencia.durango.gob.mx/file/sfa/articulo65/33/XXIII/Octubre-Diciembre/2018/Fundamento_Deuda_Corto_Plazo_1548454077205.pdf"/>
    <hyperlink ref="P102:P104" r:id="rId77" display="http://transparencia.durango.gob.mx/file/sfa/articulo65/33/XXIII/Octubre-Diciembre/2018/Fundamento_Deuda_Corto_Plazo_1548454077205.pdf"/>
    <hyperlink ref="Q125" r:id="rId78"/>
    <hyperlink ref="P105:P119" r:id="rId79" display="http://transparencia.durango.gob.mx/file/sfa/articulo65/33/XXIII/Octubre-Diciembre/2018/Fundamento_Deuda_Corto_Plazo_1548454077205.pdf"/>
    <hyperlink ref="Q118" r:id="rId80"/>
    <hyperlink ref="Q116" r:id="rId81"/>
    <hyperlink ref="P120:P122" r:id="rId82" display="http://transparencia.durango.gob.mx/file/sfa/articulo65/33/XXIII/Octubre-Diciembre/2018/Fundamento_Deuda_Corto_Plazo_1548454077205.pdf"/>
    <hyperlink ref="P139" r:id="rId83"/>
    <hyperlink ref="P135" r:id="rId84"/>
    <hyperlink ref="P136" r:id="rId85"/>
    <hyperlink ref="P137" r:id="rId86"/>
    <hyperlink ref="P138" r:id="rId87"/>
    <hyperlink ref="P140" r:id="rId88"/>
    <hyperlink ref="P141" r:id="rId89"/>
    <hyperlink ref="P142" r:id="rId90"/>
    <hyperlink ref="Q135" r:id="rId91"/>
    <hyperlink ref="Q136" r:id="rId92"/>
    <hyperlink ref="Q137" r:id="rId93"/>
    <hyperlink ref="Q138" r:id="rId94"/>
    <hyperlink ref="Q139" r:id="rId95"/>
    <hyperlink ref="Q140" r:id="rId96"/>
    <hyperlink ref="Q141" r:id="rId97"/>
    <hyperlink ref="Q142" r:id="rId98"/>
    <hyperlink ref="P160:P161" r:id="rId99" display="http://transparencia.durango.gob.mx/file/sfa/articulo65/33/XXIII/Octubre-Diciembre/2018/Fundamento_Deuda_Corto_Plazo_1548454077205.pdf"/>
    <hyperlink ref="P143" r:id="rId100"/>
    <hyperlink ref="P144:P159" r:id="rId101" display="http://transparencia.durango.gob.mx/file/sfa/articulo65/33/XXIII/Octubre-Diciembre/2018/Fundamento_Deuda_Corto_Plazo_1548454077205.pdf"/>
    <hyperlink ref="Q153" r:id="rId102"/>
    <hyperlink ref="P162:P166" r:id="rId103" display="http://transparencia.durango.gob.mx/file/sfa/articulo65/33/XXIII/Octubre-Diciembre/2018/Fundamento_Deuda_Corto_Plazo_1548454077205.pdf"/>
    <hyperlink ref="P169" r:id="rId104"/>
  </hyperlinks>
  <pageMargins left="0.7" right="0.7" top="0.75" bottom="0.75" header="0.3" footer="0.3"/>
  <pageSetup orientation="portrait" horizontalDpi="0" verticalDpi="0" r:id="rId10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del Rosario Renteria Garvalena</dc:creator>
  <cp:lastModifiedBy>Verónica Renteria G.</cp:lastModifiedBy>
  <dcterms:created xsi:type="dcterms:W3CDTF">2021-03-30T23:20:22Z</dcterms:created>
  <dcterms:modified xsi:type="dcterms:W3CDTF">2022-04-20T22:02:03Z</dcterms:modified>
</cp:coreProperties>
</file>