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4 IV RENDICIÓN DE CUENTAS\5  Participaciones Federales Entregadas a Municipios\FEIEF\2021\"/>
    </mc:Choice>
  </mc:AlternateContent>
  <bookViews>
    <workbookView xWindow="0" yWindow="0" windowWidth="28800" windowHeight="12135"/>
  </bookViews>
  <sheets>
    <sheet name="Abril 2021" sheetId="1" r:id="rId1"/>
  </sheets>
  <calcPr calcId="152511"/>
</workbook>
</file>

<file path=xl/calcChain.xml><?xml version="1.0" encoding="utf-8"?>
<calcChain xmlns="http://schemas.openxmlformats.org/spreadsheetml/2006/main">
  <c r="D46" i="1" l="1"/>
  <c r="C46" i="1"/>
  <c r="B46" i="1"/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7" i="1" l="1"/>
  <c r="E46" i="1" s="1"/>
</calcChain>
</file>

<file path=xl/sharedStrings.xml><?xml version="1.0" encoding="utf-8"?>
<sst xmlns="http://schemas.openxmlformats.org/spreadsheetml/2006/main" count="48" uniqueCount="48">
  <si>
    <t>GOBIERNO DEL ESTADO DE DURANGO</t>
  </si>
  <si>
    <t>SECRETARÍA DE FINANZAS Y DE ADMINISTRACIÓN</t>
  </si>
  <si>
    <t>Total</t>
  </si>
  <si>
    <t>CANATLÁN</t>
  </si>
  <si>
    <t>CANELAS</t>
  </si>
  <si>
    <t>CONETO DE COMONFORT</t>
  </si>
  <si>
    <t>CUENCAMÉ</t>
  </si>
  <si>
    <t>DURANGO</t>
  </si>
  <si>
    <t>EL ORO</t>
  </si>
  <si>
    <t>GENERAL SIMÓN BOLÍVAR</t>
  </si>
  <si>
    <t>GÓMEZ PALACIO</t>
  </si>
  <si>
    <t>GUADALUPE VICTORIA</t>
  </si>
  <si>
    <t>GUANACEVÍ</t>
  </si>
  <si>
    <t>HIDALGO</t>
  </si>
  <si>
    <t>INDÉ</t>
  </si>
  <si>
    <t>LERDO</t>
  </si>
  <si>
    <t>MAPIMÍ</t>
  </si>
  <si>
    <t>MEZQUITAL</t>
  </si>
  <si>
    <t>NAZAS</t>
  </si>
  <si>
    <t>NOMBRE DE DIOS</t>
  </si>
  <si>
    <t>OCAMPO</t>
  </si>
  <si>
    <t>OTÁEZ</t>
  </si>
  <si>
    <t>PÁNUCO DE CORONADO</t>
  </si>
  <si>
    <t>PEÑON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</si>
  <si>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</si>
  <si>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</si>
  <si>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</si>
  <si>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</si>
  <si>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</si>
  <si>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</si>
  <si>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</si>
  <si>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</si>
  <si>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</si>
  <si>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</si>
  <si>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</si>
  <si>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</si>
  <si>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</si>
  <si>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</si>
  <si>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</si>
  <si>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</si>
  <si>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</si>
  <si>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NUEVO IDEAL</t>
  </si>
  <si>
    <t>TOTAL</t>
  </si>
  <si>
    <t>Municipio</t>
  </si>
  <si>
    <t>FEIEF Fondo General de Participaciones</t>
  </si>
  <si>
    <t>FEIEF Fondo de Fiscalización y Recaudación</t>
  </si>
  <si>
    <t>FEIEF Fondo de Fomento Municipal</t>
  </si>
  <si>
    <t>PARTICIPACIONES FEDERALES MINISTRADAS A LOS MUNICIPIOS EN EL MES DE OCTUBRE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</si>
</sst>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sz val="11"/>
      <name val="Book Antiqu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4" fontId="0" fillId="0" borderId="2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164" fontId="3" fillId="0" borderId="3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431006</xdr:colOff>
      <xdr:row>0</xdr:row>
      <xdr:rowOff>45243</xdr:rowOff>
    </xdr:from>
    <xdr:ext cx="1905000" cy="600075"/>
    <xdr:pic>
      <xdr:nvPicPr>
        <xdr:cNvPr id="3" name="Logo1" descr="Logo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006" y="45243"/>
          <a:ext cx="1905000" cy="600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80" zoomScaleNormal="80" workbookViewId="0">
      <selection activeCell="A7" sqref="A7"/>
    </sheetView>
  </sheetViews>
  <sheetFormatPr baseColWidth="10" defaultColWidth="9.140625" defaultRowHeight="15" x14ac:dyDescent="0.25"/>
  <cols>
    <col min="1" max="1" width="25.5703125" bestFit="1" customWidth="1"/>
    <col min="2" max="2" width="24.5703125" style="6" bestFit="1" customWidth="1"/>
    <col min="3" max="3" width="31" style="6" bestFit="1" customWidth="1"/>
    <col min="4" max="4" width="25.28515625" style="6" bestFit="1" customWidth="1"/>
    <col min="5" max="5" width="19.42578125" bestFit="1" customWidth="1"/>
  </cols>
  <sheetData>
    <row r="1" spans="1:5" x14ac:dyDescent="0.25">
      <c r="A1" s="10" t="s">
        <v>0</v>
      </c>
      <c r="B1" s="10"/>
      <c r="C1" s="10"/>
      <c r="D1" s="10"/>
      <c r="E1" s="10"/>
    </row>
    <row r="2" spans="1:5" x14ac:dyDescent="0.25">
      <c r="A2" s="10"/>
      <c r="B2" s="10"/>
      <c r="C2" s="10"/>
      <c r="D2" s="10"/>
      <c r="E2" s="10"/>
    </row>
    <row r="3" spans="1:5" x14ac:dyDescent="0.25">
      <c r="A3" s="10" t="s">
        <v>1</v>
      </c>
      <c r="B3" s="10"/>
      <c r="C3" s="10"/>
      <c r="D3" s="10"/>
      <c r="E3" s="10"/>
    </row>
    <row r="5" spans="1:5" ht="15.75" thickBot="1" x14ac:dyDescent="0.3">
      <c r="A5" s="8" t="s">
        <v>47</v>
      </c>
      <c r="B5" s="9"/>
      <c r="C5" s="9"/>
      <c r="D5" s="9"/>
      <c r="E5" s="9"/>
    </row>
    <row r="6" spans="1:5" ht="99.95" customHeight="1" thickBot="1" x14ac:dyDescent="0.3">
      <c r="A6" s="2" t="s">
        <v>43</v>
      </c>
      <c r="B6" s="2" t="s">
        <v>44</v>
      </c>
      <c r="C6" s="2" t="s">
        <v>45</v>
      </c>
      <c r="D6" s="2" t="s">
        <v>46</v>
      </c>
      <c r="E6" s="2" t="s">
        <v>2</v>
      </c>
    </row>
    <row r="7" spans="1:5" ht="16.5" x14ac:dyDescent="0.3">
      <c r="A7" s="1" t="s">
        <v>3</v>
      </c>
      <c r="B7" s="7">
        <v>193599.2</v>
      </c>
      <c r="C7" s="7">
        <v>29818.18</v>
      </c>
      <c r="D7" s="7">
        <v>68234.600000000006</v>
      </c>
      <c r="E7" s="4">
        <f t="shared" ref="E7:E45" si="0">SUM(B7:D7)</f>
        <v>291651.98</v>
      </c>
    </row>
    <row r="8" spans="1:5" ht="16.5" x14ac:dyDescent="0.3">
      <c r="A8" s="1" t="s">
        <v>4</v>
      </c>
      <c r="B8" s="7">
        <v>51012.23</v>
      </c>
      <c r="C8" s="7">
        <v>7856.91</v>
      </c>
      <c r="D8" s="7">
        <v>17979.41</v>
      </c>
      <c r="E8" s="4">
        <f t="shared" si="0"/>
        <v>76848.55</v>
      </c>
    </row>
    <row r="9" spans="1:5" ht="16.5" x14ac:dyDescent="0.3">
      <c r="A9" s="1" t="s">
        <v>5</v>
      </c>
      <c r="B9" s="7">
        <v>50273.25</v>
      </c>
      <c r="C9" s="7">
        <v>7743.09</v>
      </c>
      <c r="D9" s="7">
        <v>17718.95</v>
      </c>
      <c r="E9" s="4">
        <f t="shared" si="0"/>
        <v>75735.289999999994</v>
      </c>
    </row>
    <row r="10" spans="1:5" ht="16.5" x14ac:dyDescent="0.3">
      <c r="A10" s="1" t="s">
        <v>6</v>
      </c>
      <c r="B10" s="7">
        <v>210730.61</v>
      </c>
      <c r="C10" s="7">
        <v>32456.76</v>
      </c>
      <c r="D10" s="7">
        <v>74272.62</v>
      </c>
      <c r="E10" s="4">
        <f t="shared" si="0"/>
        <v>317459.99</v>
      </c>
    </row>
    <row r="11" spans="1:5" ht="16.5" x14ac:dyDescent="0.3">
      <c r="A11" s="1" t="s">
        <v>7</v>
      </c>
      <c r="B11" s="7">
        <v>3908942.86</v>
      </c>
      <c r="C11" s="7">
        <v>602055.96</v>
      </c>
      <c r="D11" s="7">
        <v>1377718.25</v>
      </c>
      <c r="E11" s="4">
        <f t="shared" si="0"/>
        <v>5888717.0700000003</v>
      </c>
    </row>
    <row r="12" spans="1:5" ht="16.5" x14ac:dyDescent="0.3">
      <c r="A12" s="1" t="s">
        <v>8</v>
      </c>
      <c r="B12" s="7">
        <v>77747.039999999994</v>
      </c>
      <c r="C12" s="7">
        <v>11974.61</v>
      </c>
      <c r="D12" s="7">
        <v>27402.17</v>
      </c>
      <c r="E12" s="4">
        <f t="shared" si="0"/>
        <v>117123.81999999999</v>
      </c>
    </row>
    <row r="13" spans="1:5" ht="16.5" x14ac:dyDescent="0.3">
      <c r="A13" s="1" t="s">
        <v>9</v>
      </c>
      <c r="B13" s="7">
        <v>73840.53</v>
      </c>
      <c r="C13" s="7">
        <v>11372.93</v>
      </c>
      <c r="D13" s="7">
        <v>26025.31</v>
      </c>
      <c r="E13" s="4">
        <f t="shared" si="0"/>
        <v>111238.76999999999</v>
      </c>
    </row>
    <row r="14" spans="1:5" ht="16.5" x14ac:dyDescent="0.3">
      <c r="A14" s="1" t="s">
        <v>10</v>
      </c>
      <c r="B14" s="7">
        <v>2089639</v>
      </c>
      <c r="C14" s="7">
        <v>321846.51</v>
      </c>
      <c r="D14" s="7">
        <v>736499.34</v>
      </c>
      <c r="E14" s="4">
        <f t="shared" si="0"/>
        <v>3147984.8499999996</v>
      </c>
    </row>
    <row r="15" spans="1:5" ht="16.5" x14ac:dyDescent="0.3">
      <c r="A15" s="1" t="s">
        <v>11</v>
      </c>
      <c r="B15" s="7">
        <v>215554.83</v>
      </c>
      <c r="C15" s="7">
        <v>33199.79</v>
      </c>
      <c r="D15" s="7">
        <v>75972.929999999993</v>
      </c>
      <c r="E15" s="4">
        <f t="shared" si="0"/>
        <v>324727.55</v>
      </c>
    </row>
    <row r="16" spans="1:5" ht="16.5" x14ac:dyDescent="0.3">
      <c r="A16" s="1" t="s">
        <v>12</v>
      </c>
      <c r="B16" s="7">
        <v>72788.91</v>
      </c>
      <c r="C16" s="7">
        <v>11210.96</v>
      </c>
      <c r="D16" s="7">
        <v>25654.67</v>
      </c>
      <c r="E16" s="4">
        <f t="shared" si="0"/>
        <v>109654.54</v>
      </c>
    </row>
    <row r="17" spans="1:5" ht="16.5" x14ac:dyDescent="0.3">
      <c r="A17" s="1" t="s">
        <v>13</v>
      </c>
      <c r="B17" s="7">
        <v>49276.58</v>
      </c>
      <c r="C17" s="7">
        <v>7589.59</v>
      </c>
      <c r="D17" s="7">
        <v>17367.669999999998</v>
      </c>
      <c r="E17" s="4">
        <f t="shared" si="0"/>
        <v>74233.84</v>
      </c>
    </row>
    <row r="18" spans="1:5" ht="16.5" x14ac:dyDescent="0.3">
      <c r="A18" s="1" t="s">
        <v>14</v>
      </c>
      <c r="B18" s="7">
        <v>52203.92</v>
      </c>
      <c r="C18" s="7">
        <v>8040.46</v>
      </c>
      <c r="D18" s="7">
        <v>18399.419999999998</v>
      </c>
      <c r="E18" s="4">
        <f t="shared" si="0"/>
        <v>78643.799999999988</v>
      </c>
    </row>
    <row r="19" spans="1:5" ht="16.5" x14ac:dyDescent="0.3">
      <c r="A19" s="1" t="s">
        <v>15</v>
      </c>
      <c r="B19" s="7">
        <v>924060.08</v>
      </c>
      <c r="C19" s="7">
        <v>142323.87</v>
      </c>
      <c r="D19" s="7">
        <v>325687.65999999997</v>
      </c>
      <c r="E19" s="4">
        <f t="shared" si="0"/>
        <v>1392071.6099999999</v>
      </c>
    </row>
    <row r="20" spans="1:5" ht="16.5" x14ac:dyDescent="0.3">
      <c r="A20" s="1" t="s">
        <v>16</v>
      </c>
      <c r="B20" s="7">
        <v>162442.9</v>
      </c>
      <c r="C20" s="7">
        <v>25019.48</v>
      </c>
      <c r="D20" s="7">
        <v>57253.47</v>
      </c>
      <c r="E20" s="4">
        <f t="shared" si="0"/>
        <v>244715.85</v>
      </c>
    </row>
    <row r="21" spans="1:5" ht="16.5" x14ac:dyDescent="0.3">
      <c r="A21" s="1" t="s">
        <v>17</v>
      </c>
      <c r="B21" s="7">
        <v>257905.41</v>
      </c>
      <c r="C21" s="7">
        <v>39722.629999999997</v>
      </c>
      <c r="D21" s="7">
        <v>90899.51</v>
      </c>
      <c r="E21" s="4">
        <f t="shared" si="0"/>
        <v>388527.55</v>
      </c>
    </row>
    <row r="22" spans="1:5" ht="16.5" x14ac:dyDescent="0.3">
      <c r="A22" s="1" t="s">
        <v>18</v>
      </c>
      <c r="B22" s="7">
        <v>87593.19</v>
      </c>
      <c r="C22" s="7">
        <v>13491.12</v>
      </c>
      <c r="D22" s="7">
        <v>30872.48</v>
      </c>
      <c r="E22" s="4">
        <f t="shared" si="0"/>
        <v>131956.79</v>
      </c>
    </row>
    <row r="23" spans="1:5" ht="16.5" x14ac:dyDescent="0.3">
      <c r="A23" s="1" t="s">
        <v>19</v>
      </c>
      <c r="B23" s="7">
        <v>121665.89</v>
      </c>
      <c r="C23" s="7">
        <v>18739</v>
      </c>
      <c r="D23" s="7">
        <v>42881.5</v>
      </c>
      <c r="E23" s="4">
        <f t="shared" si="0"/>
        <v>183286.39</v>
      </c>
    </row>
    <row r="24" spans="1:5" ht="16.5" x14ac:dyDescent="0.3">
      <c r="A24" s="1" t="s">
        <v>20</v>
      </c>
      <c r="B24" s="7">
        <v>67574.179999999993</v>
      </c>
      <c r="C24" s="7">
        <v>10407.790000000001</v>
      </c>
      <c r="D24" s="7">
        <v>23816.720000000001</v>
      </c>
      <c r="E24" s="4">
        <f t="shared" si="0"/>
        <v>101798.69</v>
      </c>
    </row>
    <row r="25" spans="1:5" ht="16.5" x14ac:dyDescent="0.3">
      <c r="A25" s="1" t="s">
        <v>21</v>
      </c>
      <c r="B25" s="7">
        <v>53115.62</v>
      </c>
      <c r="C25" s="7">
        <v>8180.88</v>
      </c>
      <c r="D25" s="7">
        <v>18720.75</v>
      </c>
      <c r="E25" s="4">
        <f t="shared" si="0"/>
        <v>80017.25</v>
      </c>
    </row>
    <row r="26" spans="1:5" ht="16.5" x14ac:dyDescent="0.3">
      <c r="A26" s="1" t="s">
        <v>22</v>
      </c>
      <c r="B26" s="7">
        <v>85374.49</v>
      </c>
      <c r="C26" s="7">
        <v>13149.39</v>
      </c>
      <c r="D26" s="7">
        <v>30090.49</v>
      </c>
      <c r="E26" s="4">
        <f t="shared" si="0"/>
        <v>128614.37000000001</v>
      </c>
    </row>
    <row r="27" spans="1:5" ht="16.5" x14ac:dyDescent="0.3">
      <c r="A27" s="1" t="s">
        <v>23</v>
      </c>
      <c r="B27" s="7">
        <v>78156.289999999994</v>
      </c>
      <c r="C27" s="7">
        <v>12037.64</v>
      </c>
      <c r="D27" s="7">
        <v>27546.41</v>
      </c>
      <c r="E27" s="4">
        <f t="shared" si="0"/>
        <v>117740.34</v>
      </c>
    </row>
    <row r="28" spans="1:5" ht="16.5" x14ac:dyDescent="0.3">
      <c r="A28" s="1" t="s">
        <v>24</v>
      </c>
      <c r="B28" s="7">
        <v>155627.67000000001</v>
      </c>
      <c r="C28" s="7">
        <v>23969.8</v>
      </c>
      <c r="D28" s="7">
        <v>54851.43</v>
      </c>
      <c r="E28" s="4">
        <f t="shared" si="0"/>
        <v>234448.9</v>
      </c>
    </row>
    <row r="29" spans="1:5" ht="16.5" x14ac:dyDescent="0.3">
      <c r="A29" s="1" t="s">
        <v>25</v>
      </c>
      <c r="B29" s="7">
        <v>301353.63</v>
      </c>
      <c r="C29" s="7">
        <v>46414.53</v>
      </c>
      <c r="D29" s="7">
        <v>106212.96</v>
      </c>
      <c r="E29" s="4">
        <f t="shared" si="0"/>
        <v>453981.12000000005</v>
      </c>
    </row>
    <row r="30" spans="1:5" ht="16.5" x14ac:dyDescent="0.3">
      <c r="A30" s="1" t="s">
        <v>26</v>
      </c>
      <c r="B30" s="7">
        <v>88837.11</v>
      </c>
      <c r="C30" s="7">
        <v>13682.7</v>
      </c>
      <c r="D30" s="7">
        <v>31310.9</v>
      </c>
      <c r="E30" s="4">
        <f t="shared" si="0"/>
        <v>133830.71</v>
      </c>
    </row>
    <row r="31" spans="1:5" ht="16.5" x14ac:dyDescent="0.3">
      <c r="A31" s="1" t="s">
        <v>27</v>
      </c>
      <c r="B31" s="7">
        <v>47038.7</v>
      </c>
      <c r="C31" s="7">
        <v>7244.91</v>
      </c>
      <c r="D31" s="7">
        <v>16578.919999999998</v>
      </c>
      <c r="E31" s="4">
        <f t="shared" si="0"/>
        <v>70862.53</v>
      </c>
    </row>
    <row r="32" spans="1:5" ht="16.5" x14ac:dyDescent="0.3">
      <c r="A32" s="1" t="s">
        <v>28</v>
      </c>
      <c r="B32" s="7">
        <v>116773.89</v>
      </c>
      <c r="C32" s="7">
        <v>17985.53</v>
      </c>
      <c r="D32" s="7">
        <v>41157.300000000003</v>
      </c>
      <c r="E32" s="4">
        <f t="shared" si="0"/>
        <v>175916.71999999997</v>
      </c>
    </row>
    <row r="33" spans="1:5" ht="16.5" x14ac:dyDescent="0.3">
      <c r="A33" s="1" t="s">
        <v>29</v>
      </c>
      <c r="B33" s="7">
        <v>54089.41</v>
      </c>
      <c r="C33" s="7">
        <v>8330.86</v>
      </c>
      <c r="D33" s="7">
        <v>19063.97</v>
      </c>
      <c r="E33" s="4">
        <f t="shared" si="0"/>
        <v>81484.240000000005</v>
      </c>
    </row>
    <row r="34" spans="1:5" ht="16.5" x14ac:dyDescent="0.3">
      <c r="A34" s="1" t="s">
        <v>30</v>
      </c>
      <c r="B34" s="7">
        <v>84707.96</v>
      </c>
      <c r="C34" s="7">
        <v>13046.73</v>
      </c>
      <c r="D34" s="7">
        <v>29855.57</v>
      </c>
      <c r="E34" s="4">
        <f t="shared" si="0"/>
        <v>127610.26000000001</v>
      </c>
    </row>
    <row r="35" spans="1:5" ht="16.5" x14ac:dyDescent="0.3">
      <c r="A35" s="1" t="s">
        <v>31</v>
      </c>
      <c r="B35" s="7">
        <v>45339.44</v>
      </c>
      <c r="C35" s="7">
        <v>6983.19</v>
      </c>
      <c r="D35" s="7">
        <v>15980.02</v>
      </c>
      <c r="E35" s="4">
        <f t="shared" si="0"/>
        <v>68302.650000000009</v>
      </c>
    </row>
    <row r="36" spans="1:5" ht="16.5" x14ac:dyDescent="0.3">
      <c r="A36" s="1" t="s">
        <v>32</v>
      </c>
      <c r="B36" s="7">
        <v>44572.9</v>
      </c>
      <c r="C36" s="7">
        <v>6865.12</v>
      </c>
      <c r="D36" s="7">
        <v>15709.85</v>
      </c>
      <c r="E36" s="4">
        <f t="shared" si="0"/>
        <v>67147.87000000001</v>
      </c>
    </row>
    <row r="37" spans="1:5" ht="16.5" x14ac:dyDescent="0.3">
      <c r="A37" s="1" t="s">
        <v>33</v>
      </c>
      <c r="B37" s="7">
        <v>59683.23</v>
      </c>
      <c r="C37" s="7">
        <v>9192.42</v>
      </c>
      <c r="D37" s="7">
        <v>21035.53</v>
      </c>
      <c r="E37" s="4">
        <f t="shared" si="0"/>
        <v>89911.180000000008</v>
      </c>
    </row>
    <row r="38" spans="1:5" ht="16.5" x14ac:dyDescent="0.3">
      <c r="A38" s="1" t="s">
        <v>34</v>
      </c>
      <c r="B38" s="7">
        <v>288742.28999999998</v>
      </c>
      <c r="C38" s="7">
        <v>44472.13</v>
      </c>
      <c r="D38" s="7">
        <v>101768.06</v>
      </c>
      <c r="E38" s="4">
        <f t="shared" si="0"/>
        <v>434982.48</v>
      </c>
    </row>
    <row r="39" spans="1:5" ht="16.5" x14ac:dyDescent="0.3">
      <c r="A39" s="1" t="s">
        <v>35</v>
      </c>
      <c r="B39" s="7">
        <v>58898.42</v>
      </c>
      <c r="C39" s="7">
        <v>9071.5400000000009</v>
      </c>
      <c r="D39" s="7">
        <v>20758.919999999998</v>
      </c>
      <c r="E39" s="4">
        <f t="shared" si="0"/>
        <v>88728.87999999999</v>
      </c>
    </row>
    <row r="40" spans="1:5" ht="16.5" x14ac:dyDescent="0.3">
      <c r="A40" s="1" t="s">
        <v>36</v>
      </c>
      <c r="B40" s="7">
        <v>161779.51</v>
      </c>
      <c r="C40" s="7">
        <v>24917.3</v>
      </c>
      <c r="D40" s="7">
        <v>57019.66</v>
      </c>
      <c r="E40" s="4">
        <f t="shared" si="0"/>
        <v>243716.47</v>
      </c>
    </row>
    <row r="41" spans="1:5" ht="16.5" x14ac:dyDescent="0.3">
      <c r="A41" s="1" t="s">
        <v>37</v>
      </c>
      <c r="B41" s="7">
        <v>79173.960000000006</v>
      </c>
      <c r="C41" s="7">
        <v>12194.38</v>
      </c>
      <c r="D41" s="7">
        <v>27905.09</v>
      </c>
      <c r="E41" s="4">
        <f t="shared" si="0"/>
        <v>119273.43000000001</v>
      </c>
    </row>
    <row r="42" spans="1:5" ht="16.5" x14ac:dyDescent="0.3">
      <c r="A42" s="1" t="s">
        <v>38</v>
      </c>
      <c r="B42" s="7">
        <v>136585.84</v>
      </c>
      <c r="C42" s="7">
        <v>21036.97</v>
      </c>
      <c r="D42" s="7">
        <v>48140.07</v>
      </c>
      <c r="E42" s="4">
        <f t="shared" si="0"/>
        <v>205762.88</v>
      </c>
    </row>
    <row r="43" spans="1:5" ht="16.5" x14ac:dyDescent="0.3">
      <c r="A43" s="1" t="s">
        <v>39</v>
      </c>
      <c r="B43" s="7">
        <v>70104.87</v>
      </c>
      <c r="C43" s="7">
        <v>10797.56</v>
      </c>
      <c r="D43" s="7">
        <v>24708.67</v>
      </c>
      <c r="E43" s="4">
        <f t="shared" si="0"/>
        <v>105611.09999999999</v>
      </c>
    </row>
    <row r="44" spans="1:5" ht="16.5" x14ac:dyDescent="0.3">
      <c r="A44" s="1" t="s">
        <v>40</v>
      </c>
      <c r="B44" s="7">
        <v>139846.09</v>
      </c>
      <c r="C44" s="7">
        <v>21539.119999999999</v>
      </c>
      <c r="D44" s="7">
        <v>49289.16</v>
      </c>
      <c r="E44" s="4">
        <f t="shared" si="0"/>
        <v>210674.37</v>
      </c>
    </row>
    <row r="45" spans="1:5" ht="17.25" thickBot="1" x14ac:dyDescent="0.35">
      <c r="A45" s="1" t="s">
        <v>41</v>
      </c>
      <c r="B45" s="7">
        <v>167652.45000000001</v>
      </c>
      <c r="C45" s="7">
        <v>25821.86</v>
      </c>
      <c r="D45" s="7">
        <v>59089.59</v>
      </c>
      <c r="E45" s="4">
        <f t="shared" si="0"/>
        <v>252563.9</v>
      </c>
    </row>
    <row r="46" spans="1:5" ht="21.75" thickBot="1" x14ac:dyDescent="0.3">
      <c r="A46" s="3" t="s">
        <v>42</v>
      </c>
      <c r="B46" s="5">
        <f t="shared" ref="B46:D46" si="1">SUM(B7:B45)</f>
        <v>10984304.379999999</v>
      </c>
      <c r="C46" s="5">
        <f t="shared" si="1"/>
        <v>1691804.2</v>
      </c>
      <c r="D46" s="5">
        <f t="shared" si="1"/>
        <v>3871450</v>
      </c>
      <c r="E46" s="5">
        <f t="shared" ref="B46:E46" si="2">SUM(E7:E45)</f>
        <v>16547558.58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5:E5"/>
    <mergeCell ref="A3:E3"/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Participaciones Federales Ministradas</dc:title>
  <dc:subject>Secretaria de finanzas y de administracion</dc:subject>
  <dc:creator>Gobierno Durango</dc:creator>
  <cp:keywords>office 2007</cp:keywords>
  <dc:description>Gobierno Durango</dc:description>
  <cp:lastModifiedBy>Verónica Renteria G.</cp:lastModifiedBy>
  <dcterms:created xsi:type="dcterms:W3CDTF">2018-12-03T21:13:15Z</dcterms:created>
  <dcterms:modified xsi:type="dcterms:W3CDTF">2021-11-22T23:12:52Z</dcterms:modified>
  <cp:category>Gobierno Durango</cp:category>
</cp:coreProperties>
</file>