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Google Drive\2021\13 Para Publicaciones\07 Julio 2021\02 Reportes\"/>
    </mc:Choice>
  </mc:AlternateContent>
  <bookViews>
    <workbookView xWindow="0" yWindow="0" windowWidth="28800" windowHeight="11835"/>
  </bookViews>
  <sheets>
    <sheet name="Julio 2021" sheetId="1" r:id="rId1"/>
  </sheets>
  <calcPr calcId="15251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<sst xmlns="http://schemas.openxmlformats.org/spreadsheetml/2006/main" count="58" uniqueCount="58">
  <si>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</si>
  <si>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</si>
  <si>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</si>
  <si>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</si>
  <si>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</si>
  <si>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</si>
  <si>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</si>
  <si>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</si>
  <si>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</si>
  <si>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</si>
  <si>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</si>
  <si>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</si>
  <si>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</si>
  <si>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</si>
  <si>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</si>
  <si>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</si>
  <si>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</si>
  <si>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</si>
  <si>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</si>
  <si>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</si>
  <si>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</si>
  <si>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</si>
  <si>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</si>
  <si>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</si>
  <si>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</si>
  <si>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</si>
  <si>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</si>
  <si>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</si>
  <si>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</si>
  <si>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</si>
  <si>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</si>
  <si>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</si>
  <si>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</si>
  <si>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</si>
  <si>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</si>
  <si>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</si>
  <si>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</si>
  <si>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</si>
  <si>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</si>
  <si>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</si>
  <si>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</si>
  <si>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</si>
  <si>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</si>
  <si>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</si>
  <si>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</si>
  <si>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</si>
  <si>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</si>
  <si>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</si>
  <si>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</si>
  <si>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</si>
  <si>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</si>
  <si>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</si>
  <si>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</si>
  <si>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</si>
  <si>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</si>
  <si>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</si>
  <si>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</si>
  <si>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JULIO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</si>
</sst>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activeCell="A12" sqref="A12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32.140625" customWidth="1"/>
    <col min="6" max="6" width="25.7109375" customWidth="1"/>
    <col min="7" max="7" width="25.28515625" customWidth="1"/>
    <col min="8" max="8" width="32.42578125" customWidth="1"/>
    <col min="9" max="9" width="29.85546875" customWidth="1"/>
    <col min="10" max="10" width="35.7109375" customWidth="1"/>
    <col min="11" max="11" width="24.5703125" style="6" customWidth="1"/>
    <col min="12" max="12" width="31" style="6" customWidth="1"/>
    <col min="13" max="13" width="25.28515625" style="6" customWidth="1"/>
    <col min="14" max="14" width="27.42578125" style="8" customWidth="1"/>
    <col min="15" max="15" width="19.425781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2388802.5699999998</v>
      </c>
      <c r="C7" s="7">
        <v>1106211.31</v>
      </c>
      <c r="D7" s="7">
        <v>34097.97</v>
      </c>
      <c r="E7" s="7">
        <v>0</v>
      </c>
      <c r="F7" s="7">
        <v>77698.11</v>
      </c>
      <c r="G7" s="7">
        <v>44647.69</v>
      </c>
      <c r="H7" s="7">
        <v>71111.490000000005</v>
      </c>
      <c r="I7" s="7">
        <v>6258.99</v>
      </c>
      <c r="J7" s="7">
        <v>263518</v>
      </c>
      <c r="K7" s="7">
        <v>0</v>
      </c>
      <c r="L7" s="7">
        <v>0</v>
      </c>
      <c r="M7" s="7">
        <v>0</v>
      </c>
      <c r="N7" s="7">
        <v>3675.7</v>
      </c>
      <c r="O7" s="4">
        <f>SUM(B7:N7)</f>
        <v>3996021.8300000005</v>
      </c>
    </row>
    <row r="8" spans="1:15" ht="16.5" x14ac:dyDescent="0.3">
      <c r="A8" s="1" t="s">
        <v>13</v>
      </c>
      <c r="B8" s="7">
        <v>629435.21</v>
      </c>
      <c r="C8" s="7">
        <v>243484.54</v>
      </c>
      <c r="D8" s="7">
        <v>8984.61</v>
      </c>
      <c r="E8" s="7">
        <v>0</v>
      </c>
      <c r="F8" s="7">
        <v>20472.990000000002</v>
      </c>
      <c r="G8" s="7">
        <v>11764.4</v>
      </c>
      <c r="H8" s="7">
        <v>12509.79</v>
      </c>
      <c r="I8" s="7">
        <v>1649.21</v>
      </c>
      <c r="J8" s="7">
        <v>81759</v>
      </c>
      <c r="K8" s="7">
        <v>0</v>
      </c>
      <c r="L8" s="7">
        <v>0</v>
      </c>
      <c r="M8" s="7">
        <v>0</v>
      </c>
      <c r="N8" s="7">
        <v>968.53</v>
      </c>
      <c r="O8" s="4">
        <f t="shared" ref="O8:O45" si="0">SUM(B8:N8)</f>
        <v>1011028.28</v>
      </c>
    </row>
    <row r="9" spans="1:15" ht="16.5" x14ac:dyDescent="0.3">
      <c r="A9" s="1" t="s">
        <v>14</v>
      </c>
      <c r="B9" s="7">
        <v>620317</v>
      </c>
      <c r="C9" s="7">
        <v>253317.86</v>
      </c>
      <c r="D9" s="7">
        <v>8854.4599999999991</v>
      </c>
      <c r="E9" s="7">
        <v>0</v>
      </c>
      <c r="F9" s="7">
        <v>20176.41</v>
      </c>
      <c r="G9" s="7">
        <v>11593.98</v>
      </c>
      <c r="H9" s="7">
        <v>12054.77</v>
      </c>
      <c r="I9" s="7">
        <v>1625.32</v>
      </c>
      <c r="J9" s="7">
        <v>0</v>
      </c>
      <c r="K9" s="7">
        <v>0</v>
      </c>
      <c r="L9" s="7">
        <v>0</v>
      </c>
      <c r="M9" s="7">
        <v>0</v>
      </c>
      <c r="N9" s="7">
        <v>954.5</v>
      </c>
      <c r="O9" s="4">
        <f t="shared" si="0"/>
        <v>928894.29999999993</v>
      </c>
    </row>
    <row r="10" spans="1:15" ht="16.5" x14ac:dyDescent="0.3">
      <c r="A10" s="1" t="s">
        <v>15</v>
      </c>
      <c r="B10" s="7">
        <v>2600185.4700000002</v>
      </c>
      <c r="C10" s="7">
        <v>1149144.8</v>
      </c>
      <c r="D10" s="7">
        <v>37115.26</v>
      </c>
      <c r="E10" s="7">
        <v>0</v>
      </c>
      <c r="F10" s="7">
        <v>84573.55</v>
      </c>
      <c r="G10" s="7">
        <v>48598.53</v>
      </c>
      <c r="H10" s="7">
        <v>78530.740000000005</v>
      </c>
      <c r="I10" s="7">
        <v>6812.84</v>
      </c>
      <c r="J10" s="7">
        <v>9911</v>
      </c>
      <c r="K10" s="7">
        <v>0</v>
      </c>
      <c r="L10" s="7">
        <v>0</v>
      </c>
      <c r="M10" s="7">
        <v>0</v>
      </c>
      <c r="N10" s="7">
        <v>4000.96</v>
      </c>
      <c r="O10" s="4">
        <f t="shared" si="0"/>
        <v>4018873.15</v>
      </c>
    </row>
    <row r="11" spans="1:15" ht="16.5" x14ac:dyDescent="0.3">
      <c r="A11" s="1" t="s">
        <v>16</v>
      </c>
      <c r="B11" s="7">
        <v>48232083.630000003</v>
      </c>
      <c r="C11" s="7">
        <v>17566310.670000002</v>
      </c>
      <c r="D11" s="7">
        <v>688468.75</v>
      </c>
      <c r="E11" s="7">
        <v>0</v>
      </c>
      <c r="F11" s="7">
        <v>1568795.15</v>
      </c>
      <c r="G11" s="7">
        <v>901477.31</v>
      </c>
      <c r="H11" s="7">
        <v>1519970.81</v>
      </c>
      <c r="I11" s="7">
        <v>126374.64</v>
      </c>
      <c r="J11" s="7">
        <v>2408941</v>
      </c>
      <c r="K11" s="7">
        <v>0</v>
      </c>
      <c r="L11" s="7">
        <v>0</v>
      </c>
      <c r="M11" s="7">
        <v>0</v>
      </c>
      <c r="N11" s="7">
        <v>74215.759999999995</v>
      </c>
      <c r="O11" s="4">
        <f t="shared" si="0"/>
        <v>73086637.720000014</v>
      </c>
    </row>
    <row r="12" spans="1:15" ht="16.5" x14ac:dyDescent="0.3">
      <c r="A12" s="1" t="s">
        <v>17</v>
      </c>
      <c r="B12" s="7">
        <v>959313.54</v>
      </c>
      <c r="C12" s="7">
        <v>458665.49</v>
      </c>
      <c r="D12" s="7">
        <v>13693.32</v>
      </c>
      <c r="E12" s="7">
        <v>0</v>
      </c>
      <c r="F12" s="7">
        <v>31202.6</v>
      </c>
      <c r="G12" s="7">
        <v>17929.96</v>
      </c>
      <c r="H12" s="7">
        <v>25029.11</v>
      </c>
      <c r="I12" s="7">
        <v>2513.5300000000002</v>
      </c>
      <c r="J12" s="7">
        <v>130264</v>
      </c>
      <c r="K12" s="7">
        <v>0</v>
      </c>
      <c r="L12" s="7">
        <v>0</v>
      </c>
      <c r="M12" s="7">
        <v>0</v>
      </c>
      <c r="N12" s="7">
        <v>1476.12</v>
      </c>
      <c r="O12" s="4">
        <f t="shared" si="0"/>
        <v>1640087.6700000004</v>
      </c>
    </row>
    <row r="13" spans="1:15" ht="16.5" x14ac:dyDescent="0.3">
      <c r="A13" s="1" t="s">
        <v>18</v>
      </c>
      <c r="B13" s="7">
        <v>911111.41</v>
      </c>
      <c r="C13" s="7">
        <v>422153.74</v>
      </c>
      <c r="D13" s="7">
        <v>13005.28</v>
      </c>
      <c r="E13" s="7">
        <v>0</v>
      </c>
      <c r="F13" s="7">
        <v>29634.78</v>
      </c>
      <c r="G13" s="7">
        <v>17029.04</v>
      </c>
      <c r="H13" s="7">
        <v>24047.41</v>
      </c>
      <c r="I13" s="7">
        <v>2387.2399999999998</v>
      </c>
      <c r="J13" s="7">
        <v>69542</v>
      </c>
      <c r="K13" s="7">
        <v>0</v>
      </c>
      <c r="L13" s="7">
        <v>0</v>
      </c>
      <c r="M13" s="7">
        <v>0</v>
      </c>
      <c r="N13" s="7">
        <v>1401.95</v>
      </c>
      <c r="O13" s="4">
        <f t="shared" si="0"/>
        <v>1490312.8499999999</v>
      </c>
    </row>
    <row r="14" spans="1:15" ht="16.5" x14ac:dyDescent="0.3">
      <c r="A14" s="1" t="s">
        <v>19</v>
      </c>
      <c r="B14" s="7">
        <v>25783861.920000002</v>
      </c>
      <c r="C14" s="7">
        <v>9736394.4299999997</v>
      </c>
      <c r="D14" s="7">
        <v>368040.98</v>
      </c>
      <c r="E14" s="7">
        <v>0</v>
      </c>
      <c r="F14" s="7">
        <v>838645.04</v>
      </c>
      <c r="G14" s="7">
        <v>481910.89</v>
      </c>
      <c r="H14" s="7">
        <v>819745.66</v>
      </c>
      <c r="I14" s="7">
        <v>67557.240000000005</v>
      </c>
      <c r="J14" s="7">
        <v>8257591</v>
      </c>
      <c r="K14" s="7">
        <v>0</v>
      </c>
      <c r="L14" s="7">
        <v>0</v>
      </c>
      <c r="M14" s="7">
        <v>0</v>
      </c>
      <c r="N14" s="7">
        <v>39674.19</v>
      </c>
      <c r="O14" s="4">
        <f t="shared" si="0"/>
        <v>46393421.349999994</v>
      </c>
    </row>
    <row r="15" spans="1:15" ht="16.5" x14ac:dyDescent="0.3">
      <c r="A15" s="1" t="s">
        <v>20</v>
      </c>
      <c r="B15" s="7">
        <v>2659711.04</v>
      </c>
      <c r="C15" s="7">
        <v>1128863.3999999999</v>
      </c>
      <c r="D15" s="7">
        <v>37964.94</v>
      </c>
      <c r="E15" s="7">
        <v>0</v>
      </c>
      <c r="F15" s="7">
        <v>86509.67</v>
      </c>
      <c r="G15" s="7">
        <v>49711.08</v>
      </c>
      <c r="H15" s="7">
        <v>81803.88</v>
      </c>
      <c r="I15" s="7">
        <v>6968.81</v>
      </c>
      <c r="J15" s="7">
        <v>162</v>
      </c>
      <c r="K15" s="7">
        <v>0</v>
      </c>
      <c r="L15" s="7">
        <v>0</v>
      </c>
      <c r="M15" s="7">
        <v>0</v>
      </c>
      <c r="N15" s="7">
        <v>4092.56</v>
      </c>
      <c r="O15" s="4">
        <f t="shared" si="0"/>
        <v>4055787.38</v>
      </c>
    </row>
    <row r="16" spans="1:15" ht="16.5" x14ac:dyDescent="0.3">
      <c r="A16" s="1" t="s">
        <v>21</v>
      </c>
      <c r="B16" s="7">
        <v>898135.66</v>
      </c>
      <c r="C16" s="7">
        <v>413667.15</v>
      </c>
      <c r="D16" s="7">
        <v>12820.06</v>
      </c>
      <c r="E16" s="7">
        <v>0</v>
      </c>
      <c r="F16" s="7">
        <v>29212.73</v>
      </c>
      <c r="G16" s="7">
        <v>16786.52</v>
      </c>
      <c r="H16" s="7">
        <v>23664.05</v>
      </c>
      <c r="I16" s="7">
        <v>2353.2399999999998</v>
      </c>
      <c r="J16" s="7">
        <v>0</v>
      </c>
      <c r="K16" s="7">
        <v>0</v>
      </c>
      <c r="L16" s="7">
        <v>0</v>
      </c>
      <c r="M16" s="7">
        <v>0</v>
      </c>
      <c r="N16" s="7">
        <v>1381.98</v>
      </c>
      <c r="O16" s="4">
        <f t="shared" si="0"/>
        <v>1398021.3900000001</v>
      </c>
    </row>
    <row r="17" spans="1:15" ht="16.5" x14ac:dyDescent="0.3">
      <c r="A17" s="1" t="s">
        <v>22</v>
      </c>
      <c r="B17" s="7">
        <v>608019.12</v>
      </c>
      <c r="C17" s="7">
        <v>250236.72</v>
      </c>
      <c r="D17" s="7">
        <v>8678.92</v>
      </c>
      <c r="E17" s="7">
        <v>0</v>
      </c>
      <c r="F17" s="7">
        <v>19776.41</v>
      </c>
      <c r="G17" s="7">
        <v>11364.13</v>
      </c>
      <c r="H17" s="7">
        <v>11564.55</v>
      </c>
      <c r="I17" s="7">
        <v>1593.09</v>
      </c>
      <c r="J17" s="7">
        <v>0</v>
      </c>
      <c r="K17" s="7">
        <v>0</v>
      </c>
      <c r="L17" s="7">
        <v>0</v>
      </c>
      <c r="M17" s="7">
        <v>0</v>
      </c>
      <c r="N17" s="7">
        <v>935.57</v>
      </c>
      <c r="O17" s="4">
        <f t="shared" si="0"/>
        <v>912168.51</v>
      </c>
    </row>
    <row r="18" spans="1:15" ht="16.5" x14ac:dyDescent="0.3">
      <c r="A18" s="1" t="s">
        <v>23</v>
      </c>
      <c r="B18" s="7">
        <v>644139.35</v>
      </c>
      <c r="C18" s="7">
        <v>281460.77</v>
      </c>
      <c r="D18" s="7">
        <v>9194.5</v>
      </c>
      <c r="E18" s="7">
        <v>0</v>
      </c>
      <c r="F18" s="7">
        <v>20951.259999999998</v>
      </c>
      <c r="G18" s="7">
        <v>12039.23</v>
      </c>
      <c r="H18" s="7">
        <v>13313.91</v>
      </c>
      <c r="I18" s="7">
        <v>1687.73</v>
      </c>
      <c r="J18" s="7">
        <v>0</v>
      </c>
      <c r="K18" s="7">
        <v>0</v>
      </c>
      <c r="L18" s="7">
        <v>0</v>
      </c>
      <c r="M18" s="7">
        <v>0</v>
      </c>
      <c r="N18" s="7">
        <v>991.15</v>
      </c>
      <c r="O18" s="4">
        <f t="shared" si="0"/>
        <v>983777.9</v>
      </c>
    </row>
    <row r="19" spans="1:15" ht="16.5" x14ac:dyDescent="0.3">
      <c r="A19" s="1" t="s">
        <v>24</v>
      </c>
      <c r="B19" s="7">
        <v>11401891.640000001</v>
      </c>
      <c r="C19" s="7">
        <v>4111325.76</v>
      </c>
      <c r="D19" s="7">
        <v>162751.54</v>
      </c>
      <c r="E19" s="7">
        <v>0</v>
      </c>
      <c r="F19" s="7">
        <v>370857.55</v>
      </c>
      <c r="G19" s="7">
        <v>213106</v>
      </c>
      <c r="H19" s="7">
        <v>360112.36</v>
      </c>
      <c r="I19" s="7">
        <v>29874.51</v>
      </c>
      <c r="J19" s="7">
        <v>0</v>
      </c>
      <c r="K19" s="7">
        <v>0</v>
      </c>
      <c r="L19" s="7">
        <v>0</v>
      </c>
      <c r="M19" s="7">
        <v>0</v>
      </c>
      <c r="N19" s="7">
        <v>17544.34</v>
      </c>
      <c r="O19" s="4">
        <f t="shared" si="0"/>
        <v>16667463.699999999</v>
      </c>
    </row>
    <row r="20" spans="1:15" ht="16.5" x14ac:dyDescent="0.3">
      <c r="A20" s="1" t="s">
        <v>25</v>
      </c>
      <c r="B20" s="7">
        <v>2004367.92</v>
      </c>
      <c r="C20" s="7">
        <v>831702.21</v>
      </c>
      <c r="D20" s="7">
        <v>28610.51</v>
      </c>
      <c r="E20" s="7">
        <v>0</v>
      </c>
      <c r="F20" s="7">
        <v>65194</v>
      </c>
      <c r="G20" s="7">
        <v>37462.449999999997</v>
      </c>
      <c r="H20" s="7">
        <v>60515.05</v>
      </c>
      <c r="I20" s="7">
        <v>5251.72</v>
      </c>
      <c r="J20" s="7">
        <v>0</v>
      </c>
      <c r="K20" s="7">
        <v>0</v>
      </c>
      <c r="L20" s="7">
        <v>0</v>
      </c>
      <c r="M20" s="7">
        <v>0</v>
      </c>
      <c r="N20" s="7">
        <v>3084.16</v>
      </c>
      <c r="O20" s="4">
        <f t="shared" si="0"/>
        <v>3036188.02</v>
      </c>
    </row>
    <row r="21" spans="1:15" ht="16.5" x14ac:dyDescent="0.3">
      <c r="A21" s="1" t="s">
        <v>26</v>
      </c>
      <c r="B21" s="7">
        <v>3182270.9</v>
      </c>
      <c r="C21" s="7">
        <v>1065148.1599999999</v>
      </c>
      <c r="D21" s="7">
        <v>45424</v>
      </c>
      <c r="E21" s="7">
        <v>0</v>
      </c>
      <c r="F21" s="7">
        <v>103506.44</v>
      </c>
      <c r="G21" s="7">
        <v>59477.94</v>
      </c>
      <c r="H21" s="7">
        <v>105220.73</v>
      </c>
      <c r="I21" s="7">
        <v>8337.98</v>
      </c>
      <c r="J21" s="7">
        <v>0</v>
      </c>
      <c r="K21" s="7">
        <v>0</v>
      </c>
      <c r="L21" s="7">
        <v>0</v>
      </c>
      <c r="M21" s="7">
        <v>0</v>
      </c>
      <c r="N21" s="7">
        <v>4896.63</v>
      </c>
      <c r="O21" s="4">
        <f t="shared" si="0"/>
        <v>4574282.7800000012</v>
      </c>
    </row>
    <row r="22" spans="1:15" ht="16.5" x14ac:dyDescent="0.3">
      <c r="A22" s="1" t="s">
        <v>27</v>
      </c>
      <c r="B22" s="7">
        <v>1080804.28</v>
      </c>
      <c r="C22" s="7">
        <v>471037.28</v>
      </c>
      <c r="D22" s="7">
        <v>15427.49</v>
      </c>
      <c r="E22" s="7">
        <v>0</v>
      </c>
      <c r="F22" s="7">
        <v>35154.199999999997</v>
      </c>
      <c r="G22" s="7">
        <v>20200.669999999998</v>
      </c>
      <c r="H22" s="7">
        <v>30074.799999999999</v>
      </c>
      <c r="I22" s="7">
        <v>2831.85</v>
      </c>
      <c r="J22" s="7">
        <v>0</v>
      </c>
      <c r="K22" s="7">
        <v>0</v>
      </c>
      <c r="L22" s="7">
        <v>0</v>
      </c>
      <c r="M22" s="7">
        <v>0</v>
      </c>
      <c r="N22" s="7">
        <v>1663.06</v>
      </c>
      <c r="O22" s="4">
        <f t="shared" si="0"/>
        <v>1657193.6300000001</v>
      </c>
    </row>
    <row r="23" spans="1:15" ht="16.5" x14ac:dyDescent="0.3">
      <c r="A23" s="1" t="s">
        <v>28</v>
      </c>
      <c r="B23" s="7">
        <v>1501224.14</v>
      </c>
      <c r="C23" s="7">
        <v>659017.41</v>
      </c>
      <c r="D23" s="7">
        <v>21428.6</v>
      </c>
      <c r="E23" s="7">
        <v>0</v>
      </c>
      <c r="F23" s="7">
        <v>48828.77</v>
      </c>
      <c r="G23" s="7">
        <v>28058.49</v>
      </c>
      <c r="H23" s="7">
        <v>43579.519999999997</v>
      </c>
      <c r="I23" s="7">
        <v>3933.41</v>
      </c>
      <c r="J23" s="7">
        <v>0</v>
      </c>
      <c r="K23" s="7">
        <v>0</v>
      </c>
      <c r="L23" s="7">
        <v>0</v>
      </c>
      <c r="M23" s="7">
        <v>0</v>
      </c>
      <c r="N23" s="7">
        <v>2309.9699999999998</v>
      </c>
      <c r="O23" s="4">
        <f t="shared" si="0"/>
        <v>2308380.3100000005</v>
      </c>
    </row>
    <row r="24" spans="1:15" ht="16.5" x14ac:dyDescent="0.3">
      <c r="A24" s="1" t="s">
        <v>29</v>
      </c>
      <c r="B24" s="7">
        <v>833791.59</v>
      </c>
      <c r="C24" s="7">
        <v>400973.73</v>
      </c>
      <c r="D24" s="7">
        <v>11901.61</v>
      </c>
      <c r="E24" s="7">
        <v>0</v>
      </c>
      <c r="F24" s="7">
        <v>27119.88</v>
      </c>
      <c r="G24" s="7">
        <v>15583.9</v>
      </c>
      <c r="H24" s="7">
        <v>20149.259999999998</v>
      </c>
      <c r="I24" s="7">
        <v>2184.65</v>
      </c>
      <c r="J24" s="7">
        <v>2561</v>
      </c>
      <c r="K24" s="7">
        <v>0</v>
      </c>
      <c r="L24" s="7">
        <v>0</v>
      </c>
      <c r="M24" s="7">
        <v>0</v>
      </c>
      <c r="N24" s="7">
        <v>1282.97</v>
      </c>
      <c r="O24" s="4">
        <f t="shared" si="0"/>
        <v>1315548.5899999996</v>
      </c>
    </row>
    <row r="25" spans="1:15" ht="16.5" x14ac:dyDescent="0.3">
      <c r="A25" s="1" t="s">
        <v>30</v>
      </c>
      <c r="B25" s="7">
        <v>655388.71</v>
      </c>
      <c r="C25" s="7">
        <v>261146.93</v>
      </c>
      <c r="D25" s="7">
        <v>9355.07</v>
      </c>
      <c r="E25" s="7">
        <v>0</v>
      </c>
      <c r="F25" s="7">
        <v>21317.15</v>
      </c>
      <c r="G25" s="7">
        <v>12249.48</v>
      </c>
      <c r="H25" s="7">
        <v>13692.55</v>
      </c>
      <c r="I25" s="7">
        <v>1717.21</v>
      </c>
      <c r="J25" s="7">
        <v>54965</v>
      </c>
      <c r="K25" s="7">
        <v>0</v>
      </c>
      <c r="L25" s="7">
        <v>0</v>
      </c>
      <c r="M25" s="7">
        <v>0</v>
      </c>
      <c r="N25" s="7">
        <v>1008.46</v>
      </c>
      <c r="O25" s="4">
        <f t="shared" si="0"/>
        <v>1030840.5599999998</v>
      </c>
    </row>
    <row r="26" spans="1:15" ht="16.5" x14ac:dyDescent="0.3">
      <c r="A26" s="1" t="s">
        <v>31</v>
      </c>
      <c r="B26" s="7">
        <v>1053427.96</v>
      </c>
      <c r="C26" s="7">
        <v>487670</v>
      </c>
      <c r="D26" s="7">
        <v>15036.72</v>
      </c>
      <c r="E26" s="7">
        <v>0</v>
      </c>
      <c r="F26" s="7">
        <v>34263.760000000002</v>
      </c>
      <c r="G26" s="7">
        <v>19689</v>
      </c>
      <c r="H26" s="7">
        <v>29452.11</v>
      </c>
      <c r="I26" s="7">
        <v>2760.13</v>
      </c>
      <c r="J26" s="7">
        <v>0</v>
      </c>
      <c r="K26" s="7">
        <v>0</v>
      </c>
      <c r="L26" s="7">
        <v>0</v>
      </c>
      <c r="M26" s="7">
        <v>0</v>
      </c>
      <c r="N26" s="7">
        <v>1620.93</v>
      </c>
      <c r="O26" s="4">
        <f t="shared" si="0"/>
        <v>1643920.6099999999</v>
      </c>
    </row>
    <row r="27" spans="1:15" ht="16.5" x14ac:dyDescent="0.3">
      <c r="A27" s="1" t="s">
        <v>32</v>
      </c>
      <c r="B27" s="7">
        <v>964363.27</v>
      </c>
      <c r="C27" s="7">
        <v>414628.32</v>
      </c>
      <c r="D27" s="7">
        <v>13765.4</v>
      </c>
      <c r="E27" s="7">
        <v>0</v>
      </c>
      <c r="F27" s="7">
        <v>31366.85</v>
      </c>
      <c r="G27" s="7">
        <v>18024.34</v>
      </c>
      <c r="H27" s="7">
        <v>26227.35</v>
      </c>
      <c r="I27" s="7">
        <v>2526.7600000000002</v>
      </c>
      <c r="J27" s="7">
        <v>39669</v>
      </c>
      <c r="K27" s="7">
        <v>0</v>
      </c>
      <c r="L27" s="7">
        <v>0</v>
      </c>
      <c r="M27" s="7">
        <v>0</v>
      </c>
      <c r="N27" s="7">
        <v>1483.89</v>
      </c>
      <c r="O27" s="4">
        <f t="shared" si="0"/>
        <v>1512055.1800000002</v>
      </c>
    </row>
    <row r="28" spans="1:15" ht="16.5" x14ac:dyDescent="0.3">
      <c r="A28" s="1" t="s">
        <v>33</v>
      </c>
      <c r="B28" s="7">
        <v>1920275.42</v>
      </c>
      <c r="C28" s="7">
        <v>867180.3</v>
      </c>
      <c r="D28" s="7">
        <v>27410.17</v>
      </c>
      <c r="E28" s="7">
        <v>0</v>
      </c>
      <c r="F28" s="7">
        <v>62458.81</v>
      </c>
      <c r="G28" s="7">
        <v>35890.730000000003</v>
      </c>
      <c r="H28" s="7">
        <v>57695.03</v>
      </c>
      <c r="I28" s="7">
        <v>5031.38</v>
      </c>
      <c r="J28" s="7">
        <v>732</v>
      </c>
      <c r="K28" s="7">
        <v>0</v>
      </c>
      <c r="L28" s="7">
        <v>0</v>
      </c>
      <c r="M28" s="7">
        <v>0</v>
      </c>
      <c r="N28" s="7">
        <v>2954.77</v>
      </c>
      <c r="O28" s="4">
        <f t="shared" si="0"/>
        <v>2979628.6099999994</v>
      </c>
    </row>
    <row r="29" spans="1:15" ht="16.5" x14ac:dyDescent="0.3">
      <c r="A29" s="1" t="s">
        <v>34</v>
      </c>
      <c r="B29" s="7">
        <v>3718374.45</v>
      </c>
      <c r="C29" s="7">
        <v>1558498.54</v>
      </c>
      <c r="D29" s="7">
        <v>53076.38</v>
      </c>
      <c r="E29" s="7">
        <v>0</v>
      </c>
      <c r="F29" s="7">
        <v>120943.72</v>
      </c>
      <c r="G29" s="7">
        <v>69497.929999999993</v>
      </c>
      <c r="H29" s="7">
        <v>114314.67</v>
      </c>
      <c r="I29" s="7">
        <v>9742.65</v>
      </c>
      <c r="J29" s="7">
        <v>0</v>
      </c>
      <c r="K29" s="7">
        <v>0</v>
      </c>
      <c r="L29" s="7">
        <v>0</v>
      </c>
      <c r="M29" s="7">
        <v>0</v>
      </c>
      <c r="N29" s="7">
        <v>5721.54</v>
      </c>
      <c r="O29" s="4">
        <f t="shared" si="0"/>
        <v>5650169.8799999999</v>
      </c>
    </row>
    <row r="30" spans="1:15" ht="16.5" x14ac:dyDescent="0.3">
      <c r="A30" s="1" t="s">
        <v>35</v>
      </c>
      <c r="B30" s="7">
        <v>1096152.8600000001</v>
      </c>
      <c r="C30" s="7">
        <v>477520.49</v>
      </c>
      <c r="D30" s="7">
        <v>15646.58</v>
      </c>
      <c r="E30" s="7">
        <v>0</v>
      </c>
      <c r="F30" s="7">
        <v>35653.43</v>
      </c>
      <c r="G30" s="7">
        <v>20487.54</v>
      </c>
      <c r="H30" s="7">
        <v>30095.119999999999</v>
      </c>
      <c r="I30" s="7">
        <v>2872.07</v>
      </c>
      <c r="J30" s="7">
        <v>79823</v>
      </c>
      <c r="K30" s="7">
        <v>0</v>
      </c>
      <c r="L30" s="7">
        <v>0</v>
      </c>
      <c r="M30" s="7">
        <v>0</v>
      </c>
      <c r="N30" s="7">
        <v>1686.67</v>
      </c>
      <c r="O30" s="4">
        <f t="shared" si="0"/>
        <v>1759937.7600000002</v>
      </c>
    </row>
    <row r="31" spans="1:15" ht="16.5" x14ac:dyDescent="0.3">
      <c r="A31" s="1" t="s">
        <v>36</v>
      </c>
      <c r="B31" s="7">
        <v>580406.11</v>
      </c>
      <c r="C31" s="7">
        <v>240123.84</v>
      </c>
      <c r="D31" s="7">
        <v>8284.76</v>
      </c>
      <c r="E31" s="7">
        <v>0</v>
      </c>
      <c r="F31" s="7">
        <v>18878.27</v>
      </c>
      <c r="G31" s="7">
        <v>10848.03</v>
      </c>
      <c r="H31" s="7">
        <v>9734.0300000000007</v>
      </c>
      <c r="I31" s="7">
        <v>1520.74</v>
      </c>
      <c r="J31" s="7">
        <v>0</v>
      </c>
      <c r="K31" s="7">
        <v>0</v>
      </c>
      <c r="L31" s="7">
        <v>0</v>
      </c>
      <c r="M31" s="7">
        <v>0</v>
      </c>
      <c r="N31" s="7">
        <v>893.08</v>
      </c>
      <c r="O31" s="4">
        <f t="shared" si="0"/>
        <v>870688.86</v>
      </c>
    </row>
    <row r="32" spans="1:15" ht="16.5" x14ac:dyDescent="0.3">
      <c r="A32" s="1" t="s">
        <v>37</v>
      </c>
      <c r="B32" s="7">
        <v>1440862.26</v>
      </c>
      <c r="C32" s="7">
        <v>735641.87</v>
      </c>
      <c r="D32" s="7">
        <v>20566.990000000002</v>
      </c>
      <c r="E32" s="7">
        <v>0</v>
      </c>
      <c r="F32" s="7">
        <v>46865.440000000002</v>
      </c>
      <c r="G32" s="7">
        <v>26930.3</v>
      </c>
      <c r="H32" s="7">
        <v>40319.17</v>
      </c>
      <c r="I32" s="7">
        <v>3775.26</v>
      </c>
      <c r="J32" s="7">
        <v>0</v>
      </c>
      <c r="K32" s="7">
        <v>0</v>
      </c>
      <c r="L32" s="7">
        <v>0</v>
      </c>
      <c r="M32" s="7">
        <v>0</v>
      </c>
      <c r="N32" s="7">
        <v>2217.09</v>
      </c>
      <c r="O32" s="4">
        <f t="shared" si="0"/>
        <v>2317178.3799999994</v>
      </c>
    </row>
    <row r="33" spans="1:15" ht="16.5" x14ac:dyDescent="0.3">
      <c r="A33" s="1" t="s">
        <v>38</v>
      </c>
      <c r="B33" s="7">
        <v>667404.25</v>
      </c>
      <c r="C33" s="7">
        <v>295205.74</v>
      </c>
      <c r="D33" s="7">
        <v>9526.58</v>
      </c>
      <c r="E33" s="7">
        <v>0</v>
      </c>
      <c r="F33" s="7">
        <v>21707.97</v>
      </c>
      <c r="G33" s="7">
        <v>12474.06</v>
      </c>
      <c r="H33" s="7">
        <v>14315.21</v>
      </c>
      <c r="I33" s="7">
        <v>1748.69</v>
      </c>
      <c r="J33" s="7">
        <v>0</v>
      </c>
      <c r="K33" s="7">
        <v>0</v>
      </c>
      <c r="L33" s="7">
        <v>0</v>
      </c>
      <c r="M33" s="7">
        <v>0</v>
      </c>
      <c r="N33" s="7">
        <v>1026.95</v>
      </c>
      <c r="O33" s="4">
        <f t="shared" si="0"/>
        <v>1023409.4499999998</v>
      </c>
    </row>
    <row r="34" spans="1:15" ht="16.5" x14ac:dyDescent="0.3">
      <c r="A34" s="1" t="s">
        <v>39</v>
      </c>
      <c r="B34" s="7">
        <v>1045203.69</v>
      </c>
      <c r="C34" s="7">
        <v>474238.24</v>
      </c>
      <c r="D34" s="7">
        <v>14919.32</v>
      </c>
      <c r="E34" s="7">
        <v>0</v>
      </c>
      <c r="F34" s="7">
        <v>33996.26</v>
      </c>
      <c r="G34" s="7">
        <v>19535.28</v>
      </c>
      <c r="H34" s="7">
        <v>28367.85</v>
      </c>
      <c r="I34" s="7">
        <v>2738.58</v>
      </c>
      <c r="J34" s="7">
        <v>7344</v>
      </c>
      <c r="K34" s="7">
        <v>0</v>
      </c>
      <c r="L34" s="7">
        <v>0</v>
      </c>
      <c r="M34" s="7">
        <v>0</v>
      </c>
      <c r="N34" s="7">
        <v>1608.28</v>
      </c>
      <c r="O34" s="4">
        <f t="shared" si="0"/>
        <v>1627951.5000000002</v>
      </c>
    </row>
    <row r="35" spans="1:15" ht="16.5" x14ac:dyDescent="0.3">
      <c r="A35" s="1" t="s">
        <v>40</v>
      </c>
      <c r="B35" s="7">
        <v>559439.18999999994</v>
      </c>
      <c r="C35" s="7">
        <v>201215.71</v>
      </c>
      <c r="D35" s="7">
        <v>7985.48</v>
      </c>
      <c r="E35" s="7">
        <v>0</v>
      </c>
      <c r="F35" s="7">
        <v>18196.3</v>
      </c>
      <c r="G35" s="7">
        <v>10456.15</v>
      </c>
      <c r="H35" s="7">
        <v>8390.99</v>
      </c>
      <c r="I35" s="7">
        <v>1465.81</v>
      </c>
      <c r="J35" s="7">
        <v>0</v>
      </c>
      <c r="K35" s="7">
        <v>0</v>
      </c>
      <c r="L35" s="7">
        <v>0</v>
      </c>
      <c r="M35" s="7">
        <v>0</v>
      </c>
      <c r="N35" s="7">
        <v>860.82</v>
      </c>
      <c r="O35" s="4">
        <f t="shared" si="0"/>
        <v>808010.45</v>
      </c>
    </row>
    <row r="36" spans="1:15" ht="16.5" x14ac:dyDescent="0.3">
      <c r="A36" s="1" t="s">
        <v>41</v>
      </c>
      <c r="B36" s="7">
        <v>549980.89</v>
      </c>
      <c r="C36" s="7">
        <v>197141.68</v>
      </c>
      <c r="D36" s="7">
        <v>7850.47</v>
      </c>
      <c r="E36" s="7">
        <v>0</v>
      </c>
      <c r="F36" s="7">
        <v>17888.66</v>
      </c>
      <c r="G36" s="7">
        <v>10279.370000000001</v>
      </c>
      <c r="H36" s="7">
        <v>7567.09</v>
      </c>
      <c r="I36" s="7">
        <v>1441.02</v>
      </c>
      <c r="J36" s="7">
        <v>0</v>
      </c>
      <c r="K36" s="7">
        <v>0</v>
      </c>
      <c r="L36" s="7">
        <v>0</v>
      </c>
      <c r="M36" s="7">
        <v>0</v>
      </c>
      <c r="N36" s="7">
        <v>846.27</v>
      </c>
      <c r="O36" s="4">
        <f t="shared" si="0"/>
        <v>792995.45000000007</v>
      </c>
    </row>
    <row r="37" spans="1:15" ht="16.5" x14ac:dyDescent="0.3">
      <c r="A37" s="1" t="s">
        <v>42</v>
      </c>
      <c r="B37" s="7">
        <v>736425.81</v>
      </c>
      <c r="C37" s="7">
        <v>315648.3</v>
      </c>
      <c r="D37" s="7">
        <v>10511.8</v>
      </c>
      <c r="E37" s="7">
        <v>0</v>
      </c>
      <c r="F37" s="7">
        <v>23952.959999999999</v>
      </c>
      <c r="G37" s="7">
        <v>13764.1</v>
      </c>
      <c r="H37" s="7">
        <v>17260.3</v>
      </c>
      <c r="I37" s="7">
        <v>1929.54</v>
      </c>
      <c r="J37" s="7">
        <v>0</v>
      </c>
      <c r="K37" s="7">
        <v>0</v>
      </c>
      <c r="L37" s="7">
        <v>0</v>
      </c>
      <c r="M37" s="7">
        <v>0</v>
      </c>
      <c r="N37" s="7">
        <v>1133.1500000000001</v>
      </c>
      <c r="O37" s="4">
        <f t="shared" si="0"/>
        <v>1120625.9600000002</v>
      </c>
    </row>
    <row r="38" spans="1:15" ht="16.5" x14ac:dyDescent="0.3">
      <c r="A38" s="1" t="s">
        <v>43</v>
      </c>
      <c r="B38" s="7">
        <v>3562764.36</v>
      </c>
      <c r="C38" s="7">
        <v>1494681.65</v>
      </c>
      <c r="D38" s="7">
        <v>50855.19</v>
      </c>
      <c r="E38" s="7">
        <v>0</v>
      </c>
      <c r="F38" s="7">
        <v>115882.36</v>
      </c>
      <c r="G38" s="7">
        <v>66589.52</v>
      </c>
      <c r="H38" s="7">
        <v>109661.89</v>
      </c>
      <c r="I38" s="7">
        <v>9334.93</v>
      </c>
      <c r="J38" s="7">
        <v>570173</v>
      </c>
      <c r="K38" s="7">
        <v>0</v>
      </c>
      <c r="L38" s="7">
        <v>0</v>
      </c>
      <c r="M38" s="7">
        <v>0</v>
      </c>
      <c r="N38" s="7">
        <v>5482.1</v>
      </c>
      <c r="O38" s="4">
        <f t="shared" si="0"/>
        <v>5985424.9999999991</v>
      </c>
    </row>
    <row r="39" spans="1:15" ht="16.5" x14ac:dyDescent="0.3">
      <c r="A39" s="1" t="s">
        <v>44</v>
      </c>
      <c r="B39" s="7">
        <v>726742.11</v>
      </c>
      <c r="C39" s="7">
        <v>312717.84999999998</v>
      </c>
      <c r="D39" s="7">
        <v>10373.58</v>
      </c>
      <c r="E39" s="7">
        <v>0</v>
      </c>
      <c r="F39" s="7">
        <v>23637.99</v>
      </c>
      <c r="G39" s="7">
        <v>13583.11</v>
      </c>
      <c r="H39" s="7">
        <v>17470.48</v>
      </c>
      <c r="I39" s="7">
        <v>1904.16</v>
      </c>
      <c r="J39" s="7">
        <v>0</v>
      </c>
      <c r="K39" s="7">
        <v>0</v>
      </c>
      <c r="L39" s="7">
        <v>0</v>
      </c>
      <c r="M39" s="7">
        <v>0</v>
      </c>
      <c r="N39" s="7">
        <v>1118.25</v>
      </c>
      <c r="O39" s="4">
        <f t="shared" si="0"/>
        <v>1107547.53</v>
      </c>
    </row>
    <row r="40" spans="1:15" ht="16.5" x14ac:dyDescent="0.3">
      <c r="A40" s="1" t="s">
        <v>45</v>
      </c>
      <c r="B40" s="7">
        <v>1996182.36</v>
      </c>
      <c r="C40" s="7">
        <v>918734.46</v>
      </c>
      <c r="D40" s="7">
        <v>28493.67</v>
      </c>
      <c r="E40" s="7">
        <v>0</v>
      </c>
      <c r="F40" s="7">
        <v>64927.76</v>
      </c>
      <c r="G40" s="7">
        <v>37309.46</v>
      </c>
      <c r="H40" s="7">
        <v>59448.41</v>
      </c>
      <c r="I40" s="7">
        <v>5230.2700000000004</v>
      </c>
      <c r="J40" s="7">
        <v>268479</v>
      </c>
      <c r="K40" s="7">
        <v>0</v>
      </c>
      <c r="L40" s="7">
        <v>0</v>
      </c>
      <c r="M40" s="7">
        <v>0</v>
      </c>
      <c r="N40" s="7">
        <v>3071.57</v>
      </c>
      <c r="O40" s="4">
        <f t="shared" si="0"/>
        <v>3381876.96</v>
      </c>
    </row>
    <row r="41" spans="1:15" ht="16.5" x14ac:dyDescent="0.3">
      <c r="A41" s="1" t="s">
        <v>46</v>
      </c>
      <c r="B41" s="7">
        <v>976920.1</v>
      </c>
      <c r="C41" s="7">
        <v>468606.37</v>
      </c>
      <c r="D41" s="7">
        <v>13944.64</v>
      </c>
      <c r="E41" s="7">
        <v>0</v>
      </c>
      <c r="F41" s="7">
        <v>31775.27</v>
      </c>
      <c r="G41" s="7">
        <v>18259.04</v>
      </c>
      <c r="H41" s="7">
        <v>26749.759999999998</v>
      </c>
      <c r="I41" s="7">
        <v>2559.66</v>
      </c>
      <c r="J41" s="7">
        <v>0</v>
      </c>
      <c r="K41" s="7">
        <v>0</v>
      </c>
      <c r="L41" s="7">
        <v>0</v>
      </c>
      <c r="M41" s="7">
        <v>0</v>
      </c>
      <c r="N41" s="7">
        <v>1503.21</v>
      </c>
      <c r="O41" s="4">
        <f t="shared" si="0"/>
        <v>1540318.0499999998</v>
      </c>
    </row>
    <row r="42" spans="1:15" ht="16.5" x14ac:dyDescent="0.3">
      <c r="A42" s="1" t="s">
        <v>47</v>
      </c>
      <c r="B42" s="7">
        <v>1685319.97</v>
      </c>
      <c r="C42" s="7">
        <v>754041.87</v>
      </c>
      <c r="D42" s="7">
        <v>24056.400000000001</v>
      </c>
      <c r="E42" s="7">
        <v>0</v>
      </c>
      <c r="F42" s="7">
        <v>54816.66</v>
      </c>
      <c r="G42" s="7">
        <v>31499.32</v>
      </c>
      <c r="H42" s="7">
        <v>48524.41</v>
      </c>
      <c r="I42" s="7">
        <v>4415.7700000000004</v>
      </c>
      <c r="J42" s="7">
        <v>0</v>
      </c>
      <c r="K42" s="7">
        <v>0</v>
      </c>
      <c r="L42" s="7">
        <v>0</v>
      </c>
      <c r="M42" s="7">
        <v>0</v>
      </c>
      <c r="N42" s="7">
        <v>2593.2399999999998</v>
      </c>
      <c r="O42" s="4">
        <f t="shared" si="0"/>
        <v>2605267.64</v>
      </c>
    </row>
    <row r="43" spans="1:15" ht="16.5" x14ac:dyDescent="0.3">
      <c r="A43" s="1" t="s">
        <v>48</v>
      </c>
      <c r="B43" s="7">
        <v>865017.54</v>
      </c>
      <c r="C43" s="7">
        <v>356609.11</v>
      </c>
      <c r="D43" s="7">
        <v>12347.33</v>
      </c>
      <c r="E43" s="7">
        <v>0</v>
      </c>
      <c r="F43" s="7">
        <v>28135.53</v>
      </c>
      <c r="G43" s="7">
        <v>16167.53</v>
      </c>
      <c r="H43" s="7">
        <v>22500.89</v>
      </c>
      <c r="I43" s="7">
        <v>2266.46</v>
      </c>
      <c r="J43" s="7">
        <v>99070</v>
      </c>
      <c r="K43" s="7">
        <v>0</v>
      </c>
      <c r="L43" s="7">
        <v>0</v>
      </c>
      <c r="M43" s="7">
        <v>0</v>
      </c>
      <c r="N43" s="7">
        <v>1331.02</v>
      </c>
      <c r="O43" s="4">
        <f t="shared" si="0"/>
        <v>1403445.41</v>
      </c>
    </row>
    <row r="44" spans="1:15" ht="16.5" x14ac:dyDescent="0.3">
      <c r="A44" s="1" t="s">
        <v>49</v>
      </c>
      <c r="B44" s="7">
        <v>1725548</v>
      </c>
      <c r="C44" s="7">
        <v>722673.87</v>
      </c>
      <c r="D44" s="7">
        <v>24630.61</v>
      </c>
      <c r="E44" s="7">
        <v>0</v>
      </c>
      <c r="F44" s="7">
        <v>56125.120000000003</v>
      </c>
      <c r="G44" s="7">
        <v>32251.200000000001</v>
      </c>
      <c r="H44" s="7">
        <v>52552.94</v>
      </c>
      <c r="I44" s="7">
        <v>4521.17</v>
      </c>
      <c r="J44" s="7">
        <v>190342</v>
      </c>
      <c r="K44" s="7">
        <v>0</v>
      </c>
      <c r="L44" s="7">
        <v>0</v>
      </c>
      <c r="M44" s="7">
        <v>0</v>
      </c>
      <c r="N44" s="7">
        <v>2655.14</v>
      </c>
      <c r="O44" s="4">
        <f t="shared" si="0"/>
        <v>2811300.0500000003</v>
      </c>
    </row>
    <row r="45" spans="1:15" ht="17.25" thickBot="1" x14ac:dyDescent="0.35">
      <c r="A45" s="1" t="s">
        <v>50</v>
      </c>
      <c r="B45" s="7">
        <v>2068648.09</v>
      </c>
      <c r="C45" s="7">
        <v>919198.98</v>
      </c>
      <c r="D45" s="7">
        <v>29528.05</v>
      </c>
      <c r="E45" s="7">
        <v>0</v>
      </c>
      <c r="F45" s="7">
        <v>67284.78</v>
      </c>
      <c r="G45" s="7">
        <v>38663.879999999997</v>
      </c>
      <c r="H45" s="7">
        <v>62746.66</v>
      </c>
      <c r="I45" s="7">
        <v>5420.14</v>
      </c>
      <c r="J45" s="7">
        <v>0</v>
      </c>
      <c r="K45" s="7">
        <v>0</v>
      </c>
      <c r="L45" s="7">
        <v>0</v>
      </c>
      <c r="M45" s="7">
        <v>0</v>
      </c>
      <c r="N45" s="7">
        <v>3183.07</v>
      </c>
      <c r="O45" s="4">
        <f t="shared" si="0"/>
        <v>3194673.65</v>
      </c>
    </row>
    <row r="46" spans="1:15" ht="21.75" thickBot="1" x14ac:dyDescent="0.3">
      <c r="A46" s="3" t="s">
        <v>51</v>
      </c>
      <c r="B46" s="5">
        <f>SUM(B7:B45)</f>
        <v>135534313.78999999</v>
      </c>
      <c r="C46" s="5">
        <f t="shared" ref="C46:O46" si="1">SUM(C7:C45)</f>
        <v>53022239.549999975</v>
      </c>
      <c r="D46" s="5">
        <f t="shared" si="1"/>
        <v>1934627.99</v>
      </c>
      <c r="E46" s="5">
        <f t="shared" si="1"/>
        <v>0</v>
      </c>
      <c r="F46" s="5">
        <f t="shared" si="1"/>
        <v>4408384.59</v>
      </c>
      <c r="G46" s="5">
        <f t="shared" si="1"/>
        <v>2533191.5799999987</v>
      </c>
      <c r="H46" s="5">
        <f t="shared" si="1"/>
        <v>4110084.7999999989</v>
      </c>
      <c r="I46" s="5">
        <f t="shared" si="1"/>
        <v>355118.4</v>
      </c>
      <c r="J46" s="5">
        <f t="shared" si="1"/>
        <v>12534846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 t="shared" si="1"/>
        <v>208549.6</v>
      </c>
      <c r="O46" s="5">
        <f t="shared" si="1"/>
        <v>214641356.29999998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 2021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2021-07-30T17:30:39Z</dcterms:modified>
  <cp:category>Gobierno Durango</cp:category>
</cp:coreProperties>
</file>