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2020 Participaciones\"/>
    </mc:Choice>
  </mc:AlternateContent>
  <bookViews>
    <workbookView xWindow="0" yWindow="0" windowWidth="28800" windowHeight="12435"/>
  </bookViews>
  <sheets>
    <sheet name="Agosto 2020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<sst xmlns="http://schemas.openxmlformats.org/spreadsheetml/2006/main" count="58" uniqueCount="58">
  <si>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</si>
  <si>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</si>
  <si>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</si>
  <si>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</si>
  <si>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</si>
  <si>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</si>
  <si>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</si>
  <si>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</si>
  <si>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</si>
  <si>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</si>
  <si>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</si>
  <si>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</si>
  <si>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</si>
  <si>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</si>
  <si>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</si>
  <si>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</si>
  <si>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</si>
  <si>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</si>
  <si>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</si>
  <si>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</si>
  <si>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</si>
  <si>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</si>
  <si>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</si>
  <si>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</si>
  <si>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</si>
  <si>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</si>
  <si>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</si>
  <si>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</si>
  <si>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</si>
  <si>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</si>
  <si>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</si>
  <si>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</si>
  <si>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</si>
  <si>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</si>
  <si>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</si>
  <si>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</si>
  <si>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</si>
  <si>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</si>
  <si>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</si>
  <si>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</si>
  <si>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</si>
  <si>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</si>
  <si>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</si>
  <si>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</si>
  <si>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</si>
  <si>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</si>
  <si>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</si>
  <si>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</si>
  <si>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</si>
  <si>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</si>
  <si>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</si>
  <si>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</si>
  <si>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</si>
  <si>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</si>
  <si>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</si>
  <si>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</si>
  <si>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</si>
  <si>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AGOSTO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</si>
</sst>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2242825.16</v>
      </c>
      <c r="C7" s="7">
        <v>1055864.24</v>
      </c>
      <c r="D7" s="7">
        <v>23715.58</v>
      </c>
      <c r="E7" s="7">
        <v>13.92</v>
      </c>
      <c r="F7" s="7">
        <v>59320.63</v>
      </c>
      <c r="G7" s="7">
        <v>91867.56</v>
      </c>
      <c r="H7" s="7">
        <v>80490.490000000005</v>
      </c>
      <c r="I7" s="7">
        <v>6314.23</v>
      </c>
      <c r="J7" s="7">
        <v>237339</v>
      </c>
      <c r="K7" s="7">
        <v>496720</v>
      </c>
      <c r="L7" s="7">
        <v>134862</v>
      </c>
      <c r="M7" s="7">
        <v>205209</v>
      </c>
      <c r="N7" s="7">
        <v>2830.35</v>
      </c>
      <c r="O7" s="4">
        <f>SUM(B7:N7)</f>
        <v>4637372.16</v>
      </c>
    </row>
    <row r="8" spans="1:15" ht="16.5" x14ac:dyDescent="0.3">
      <c r="A8" s="1" t="s">
        <v>13</v>
      </c>
      <c r="B8" s="7">
        <v>583288.06000000006</v>
      </c>
      <c r="C8" s="7">
        <v>229540.37</v>
      </c>
      <c r="D8" s="7">
        <v>6167.67</v>
      </c>
      <c r="E8" s="7">
        <v>3.62</v>
      </c>
      <c r="F8" s="7">
        <v>15427.43</v>
      </c>
      <c r="G8" s="7">
        <v>23891.85</v>
      </c>
      <c r="H8" s="7">
        <v>14274.33</v>
      </c>
      <c r="I8" s="7">
        <v>1642.13</v>
      </c>
      <c r="J8" s="7">
        <v>81307</v>
      </c>
      <c r="K8" s="7">
        <v>129181</v>
      </c>
      <c r="L8" s="7">
        <v>35073</v>
      </c>
      <c r="M8" s="7">
        <v>53368</v>
      </c>
      <c r="N8" s="7">
        <v>736.09</v>
      </c>
      <c r="O8" s="4">
        <f t="shared" ref="O8:O45" si="0">SUM(B8:N8)</f>
        <v>1173900.55</v>
      </c>
    </row>
    <row r="9" spans="1:15" ht="16.5" x14ac:dyDescent="0.3">
      <c r="A9" s="1" t="s">
        <v>14</v>
      </c>
      <c r="B9" s="7">
        <v>574180.66</v>
      </c>
      <c r="C9" s="7">
        <v>239517.65</v>
      </c>
      <c r="D9" s="7">
        <v>6071.37</v>
      </c>
      <c r="E9" s="7">
        <v>3.56</v>
      </c>
      <c r="F9" s="7">
        <v>15186.54</v>
      </c>
      <c r="G9" s="7">
        <v>23518.81</v>
      </c>
      <c r="H9" s="7">
        <v>13672.22</v>
      </c>
      <c r="I9" s="7">
        <v>1616.49</v>
      </c>
      <c r="J9" s="7">
        <v>0</v>
      </c>
      <c r="K9" s="7">
        <v>127164</v>
      </c>
      <c r="L9" s="7">
        <v>34526</v>
      </c>
      <c r="M9" s="7">
        <v>52535</v>
      </c>
      <c r="N9" s="7">
        <v>724.59</v>
      </c>
      <c r="O9" s="4">
        <f t="shared" si="0"/>
        <v>1088716.8900000004</v>
      </c>
    </row>
    <row r="10" spans="1:15" ht="16.5" x14ac:dyDescent="0.3">
      <c r="A10" s="1" t="s">
        <v>15</v>
      </c>
      <c r="B10" s="7">
        <v>2407792.4</v>
      </c>
      <c r="C10" s="7">
        <v>1091386.3600000001</v>
      </c>
      <c r="D10" s="7">
        <v>25459.94</v>
      </c>
      <c r="E10" s="7">
        <v>14.94</v>
      </c>
      <c r="F10" s="7">
        <v>63683.86</v>
      </c>
      <c r="G10" s="7">
        <v>98624.72</v>
      </c>
      <c r="H10" s="7">
        <v>86663.72</v>
      </c>
      <c r="I10" s="7">
        <v>6778.66</v>
      </c>
      <c r="J10" s="7">
        <v>13121</v>
      </c>
      <c r="K10" s="7">
        <v>533255</v>
      </c>
      <c r="L10" s="7">
        <v>144782</v>
      </c>
      <c r="M10" s="7">
        <v>220303</v>
      </c>
      <c r="N10" s="7">
        <v>3038.53</v>
      </c>
      <c r="O10" s="4">
        <f t="shared" si="0"/>
        <v>4694904.13</v>
      </c>
    </row>
    <row r="11" spans="1:15" ht="16.5" x14ac:dyDescent="0.3">
      <c r="A11" s="1" t="s">
        <v>16</v>
      </c>
      <c r="B11" s="7">
        <v>43165846.030000001</v>
      </c>
      <c r="C11" s="7">
        <v>16362775.48</v>
      </c>
      <c r="D11" s="7">
        <v>456434.6</v>
      </c>
      <c r="E11" s="7">
        <v>292.79000000000002</v>
      </c>
      <c r="F11" s="7">
        <v>1141696.3899999999</v>
      </c>
      <c r="G11" s="7">
        <v>1768100.71</v>
      </c>
      <c r="H11" s="7">
        <v>1588114.09</v>
      </c>
      <c r="I11" s="7">
        <v>121524.84</v>
      </c>
      <c r="J11" s="7">
        <v>13835332</v>
      </c>
      <c r="K11" s="7">
        <v>9559968</v>
      </c>
      <c r="L11" s="7">
        <v>2595584</v>
      </c>
      <c r="M11" s="7">
        <v>3949491</v>
      </c>
      <c r="N11" s="7">
        <v>54473.49</v>
      </c>
      <c r="O11" s="4">
        <f t="shared" si="0"/>
        <v>94599633.420000002</v>
      </c>
    </row>
    <row r="12" spans="1:15" ht="16.5" x14ac:dyDescent="0.3">
      <c r="A12" s="1" t="s">
        <v>17</v>
      </c>
      <c r="B12" s="7">
        <v>914105.72</v>
      </c>
      <c r="C12" s="7">
        <v>439630.57</v>
      </c>
      <c r="D12" s="7">
        <v>9665.73</v>
      </c>
      <c r="E12" s="7">
        <v>5.67</v>
      </c>
      <c r="F12" s="7">
        <v>24177.24</v>
      </c>
      <c r="G12" s="7">
        <v>37442.36</v>
      </c>
      <c r="H12" s="7">
        <v>29539.759999999998</v>
      </c>
      <c r="I12" s="7">
        <v>2573.48</v>
      </c>
      <c r="J12" s="7">
        <v>200850</v>
      </c>
      <c r="K12" s="7">
        <v>202448</v>
      </c>
      <c r="L12" s="7">
        <v>54966</v>
      </c>
      <c r="M12" s="7">
        <v>83637</v>
      </c>
      <c r="N12" s="7">
        <v>1153.56</v>
      </c>
      <c r="O12" s="4">
        <f t="shared" si="0"/>
        <v>2000195.09</v>
      </c>
    </row>
    <row r="13" spans="1:15" ht="16.5" x14ac:dyDescent="0.3">
      <c r="A13" s="1" t="s">
        <v>18</v>
      </c>
      <c r="B13" s="7">
        <v>841584.92</v>
      </c>
      <c r="C13" s="7">
        <v>401728.71</v>
      </c>
      <c r="D13" s="7">
        <v>8898.9</v>
      </c>
      <c r="E13" s="7">
        <v>5.22</v>
      </c>
      <c r="F13" s="7">
        <v>22259.14</v>
      </c>
      <c r="G13" s="7">
        <v>34471.86</v>
      </c>
      <c r="H13" s="7">
        <v>26378.77</v>
      </c>
      <c r="I13" s="7">
        <v>2369.31</v>
      </c>
      <c r="J13" s="7">
        <v>63675</v>
      </c>
      <c r="K13" s="7">
        <v>186386</v>
      </c>
      <c r="L13" s="7">
        <v>50605</v>
      </c>
      <c r="M13" s="7">
        <v>77001</v>
      </c>
      <c r="N13" s="7">
        <v>1062.04</v>
      </c>
      <c r="O13" s="4">
        <f t="shared" si="0"/>
        <v>1716425.87</v>
      </c>
    </row>
    <row r="14" spans="1:15" ht="16.5" x14ac:dyDescent="0.3">
      <c r="A14" s="1" t="s">
        <v>19</v>
      </c>
      <c r="B14" s="7">
        <v>22800539.73</v>
      </c>
      <c r="C14" s="7">
        <v>9068739.2300000004</v>
      </c>
      <c r="D14" s="7">
        <v>241092.35</v>
      </c>
      <c r="E14" s="7">
        <v>156.57</v>
      </c>
      <c r="F14" s="7">
        <v>603053.02</v>
      </c>
      <c r="G14" s="7">
        <v>933924.71</v>
      </c>
      <c r="H14" s="7">
        <v>832602.87</v>
      </c>
      <c r="I14" s="7">
        <v>64190.38</v>
      </c>
      <c r="J14" s="7">
        <v>4009496</v>
      </c>
      <c r="K14" s="7">
        <v>5049651</v>
      </c>
      <c r="L14" s="7">
        <v>1371008</v>
      </c>
      <c r="M14" s="7">
        <v>2086152</v>
      </c>
      <c r="N14" s="7">
        <v>28773.32</v>
      </c>
      <c r="O14" s="4">
        <f t="shared" si="0"/>
        <v>47089379.18</v>
      </c>
    </row>
    <row r="15" spans="1:15" ht="16.5" x14ac:dyDescent="0.3">
      <c r="A15" s="1" t="s">
        <v>20</v>
      </c>
      <c r="B15" s="7">
        <v>2409467.48</v>
      </c>
      <c r="C15" s="7">
        <v>1065066.19</v>
      </c>
      <c r="D15" s="7">
        <v>25477.65</v>
      </c>
      <c r="E15" s="7">
        <v>14.95</v>
      </c>
      <c r="F15" s="7">
        <v>63728.17</v>
      </c>
      <c r="G15" s="7">
        <v>98693.33</v>
      </c>
      <c r="H15" s="7">
        <v>86621.15</v>
      </c>
      <c r="I15" s="7">
        <v>6783.38</v>
      </c>
      <c r="J15" s="7">
        <v>133558</v>
      </c>
      <c r="K15" s="7">
        <v>533626</v>
      </c>
      <c r="L15" s="7">
        <v>144882</v>
      </c>
      <c r="M15" s="7">
        <v>220456</v>
      </c>
      <c r="N15" s="7">
        <v>3040.65</v>
      </c>
      <c r="O15" s="4">
        <f t="shared" si="0"/>
        <v>4791414.95</v>
      </c>
    </row>
    <row r="16" spans="1:15" ht="16.5" x14ac:dyDescent="0.3">
      <c r="A16" s="1" t="s">
        <v>21</v>
      </c>
      <c r="B16" s="7">
        <v>826324.13</v>
      </c>
      <c r="C16" s="7">
        <v>393243.96</v>
      </c>
      <c r="D16" s="7">
        <v>8737.5300000000007</v>
      </c>
      <c r="E16" s="7">
        <v>27.8</v>
      </c>
      <c r="F16" s="7">
        <v>21855.5</v>
      </c>
      <c r="G16" s="7">
        <v>33846.769999999997</v>
      </c>
      <c r="H16" s="7">
        <v>25769.919999999998</v>
      </c>
      <c r="I16" s="7">
        <v>2326.35</v>
      </c>
      <c r="J16" s="7">
        <v>0</v>
      </c>
      <c r="K16" s="7">
        <v>183007</v>
      </c>
      <c r="L16" s="7">
        <v>49687</v>
      </c>
      <c r="M16" s="7">
        <v>75605</v>
      </c>
      <c r="N16" s="7">
        <v>1042.79</v>
      </c>
      <c r="O16" s="4">
        <f t="shared" si="0"/>
        <v>1621473.7500000002</v>
      </c>
    </row>
    <row r="17" spans="1:15" ht="16.5" x14ac:dyDescent="0.3">
      <c r="A17" s="1" t="s">
        <v>22</v>
      </c>
      <c r="B17" s="7">
        <v>556196.4</v>
      </c>
      <c r="C17" s="7">
        <v>236127.57</v>
      </c>
      <c r="D17" s="7">
        <v>5881.21</v>
      </c>
      <c r="E17" s="7">
        <v>3.45</v>
      </c>
      <c r="F17" s="7">
        <v>14710.88</v>
      </c>
      <c r="G17" s="7">
        <v>22782.16</v>
      </c>
      <c r="H17" s="7">
        <v>12529.09</v>
      </c>
      <c r="I17" s="7">
        <v>1565.86</v>
      </c>
      <c r="J17" s="7">
        <v>0</v>
      </c>
      <c r="K17" s="7">
        <v>123181</v>
      </c>
      <c r="L17" s="7">
        <v>33444</v>
      </c>
      <c r="M17" s="7">
        <v>50890</v>
      </c>
      <c r="N17" s="7">
        <v>701.9</v>
      </c>
      <c r="O17" s="4">
        <f t="shared" si="0"/>
        <v>1058013.5199999998</v>
      </c>
    </row>
    <row r="18" spans="1:15" ht="16.5" x14ac:dyDescent="0.3">
      <c r="A18" s="1" t="s">
        <v>23</v>
      </c>
      <c r="B18" s="7">
        <v>594197.80000000005</v>
      </c>
      <c r="C18" s="7">
        <v>266951.13</v>
      </c>
      <c r="D18" s="7">
        <v>6283.03</v>
      </c>
      <c r="E18" s="7">
        <v>3.69</v>
      </c>
      <c r="F18" s="7">
        <v>15715.98</v>
      </c>
      <c r="G18" s="7">
        <v>24338.720000000001</v>
      </c>
      <c r="H18" s="7">
        <v>14811.07</v>
      </c>
      <c r="I18" s="7">
        <v>1672.85</v>
      </c>
      <c r="J18" s="7">
        <v>0</v>
      </c>
      <c r="K18" s="7">
        <v>131597</v>
      </c>
      <c r="L18" s="7">
        <v>35729</v>
      </c>
      <c r="M18" s="7">
        <v>54367</v>
      </c>
      <c r="N18" s="7">
        <v>749.85</v>
      </c>
      <c r="O18" s="4">
        <f t="shared" si="0"/>
        <v>1146417.1200000001</v>
      </c>
    </row>
    <row r="19" spans="1:15" ht="16.5" x14ac:dyDescent="0.3">
      <c r="A19" s="1" t="s">
        <v>24</v>
      </c>
      <c r="B19" s="7">
        <v>10163961.73</v>
      </c>
      <c r="C19" s="7">
        <v>3823258.63</v>
      </c>
      <c r="D19" s="7">
        <v>107473.48</v>
      </c>
      <c r="E19" s="7">
        <v>63.07</v>
      </c>
      <c r="F19" s="7">
        <v>268827.31</v>
      </c>
      <c r="G19" s="7">
        <v>416322.38</v>
      </c>
      <c r="H19" s="7">
        <v>372410.47</v>
      </c>
      <c r="I19" s="7">
        <v>28614.61</v>
      </c>
      <c r="J19" s="7">
        <v>0</v>
      </c>
      <c r="K19" s="7">
        <v>2251019</v>
      </c>
      <c r="L19" s="7">
        <v>611164</v>
      </c>
      <c r="M19" s="7">
        <v>929959</v>
      </c>
      <c r="N19" s="7">
        <v>12826.49</v>
      </c>
      <c r="O19" s="4">
        <f t="shared" si="0"/>
        <v>18985900.169999998</v>
      </c>
    </row>
    <row r="20" spans="1:15" ht="16.5" x14ac:dyDescent="0.3">
      <c r="A20" s="1" t="s">
        <v>25</v>
      </c>
      <c r="B20" s="7">
        <v>1831084.97</v>
      </c>
      <c r="C20" s="7">
        <v>784974.73</v>
      </c>
      <c r="D20" s="7">
        <v>19361.849999999999</v>
      </c>
      <c r="E20" s="7">
        <v>11.36</v>
      </c>
      <c r="F20" s="7">
        <v>48430.49</v>
      </c>
      <c r="G20" s="7">
        <v>75002.41</v>
      </c>
      <c r="H20" s="7">
        <v>65163.79</v>
      </c>
      <c r="I20" s="7">
        <v>5155.0600000000004</v>
      </c>
      <c r="J20" s="7">
        <v>195499</v>
      </c>
      <c r="K20" s="7">
        <v>405532</v>
      </c>
      <c r="L20" s="7">
        <v>110104</v>
      </c>
      <c r="M20" s="7">
        <v>167536</v>
      </c>
      <c r="N20" s="7">
        <v>2310.75</v>
      </c>
      <c r="O20" s="4">
        <f t="shared" si="0"/>
        <v>3710166.4100000006</v>
      </c>
    </row>
    <row r="21" spans="1:15" ht="16.5" x14ac:dyDescent="0.3">
      <c r="A21" s="1" t="s">
        <v>26</v>
      </c>
      <c r="B21" s="7">
        <v>2622909.63</v>
      </c>
      <c r="C21" s="7">
        <v>965876.16</v>
      </c>
      <c r="D21" s="7">
        <v>27734.58</v>
      </c>
      <c r="E21" s="7">
        <v>16.27</v>
      </c>
      <c r="F21" s="7">
        <v>69373.509999999995</v>
      </c>
      <c r="G21" s="7">
        <v>107436.06</v>
      </c>
      <c r="H21" s="7">
        <v>95629.17</v>
      </c>
      <c r="I21" s="7">
        <v>7384.28</v>
      </c>
      <c r="J21" s="7">
        <v>698409</v>
      </c>
      <c r="K21" s="7">
        <v>580898</v>
      </c>
      <c r="L21" s="7">
        <v>157717</v>
      </c>
      <c r="M21" s="7">
        <v>239985</v>
      </c>
      <c r="N21" s="7">
        <v>3310</v>
      </c>
      <c r="O21" s="4">
        <f t="shared" si="0"/>
        <v>5576678.6600000001</v>
      </c>
    </row>
    <row r="22" spans="1:15" ht="16.5" x14ac:dyDescent="0.3">
      <c r="A22" s="1" t="s">
        <v>27</v>
      </c>
      <c r="B22" s="7">
        <v>995326.62</v>
      </c>
      <c r="C22" s="7">
        <v>446543.2</v>
      </c>
      <c r="D22" s="7">
        <v>10524.56</v>
      </c>
      <c r="E22" s="7">
        <v>6.18</v>
      </c>
      <c r="F22" s="7">
        <v>26325.46</v>
      </c>
      <c r="G22" s="7">
        <v>40769.22</v>
      </c>
      <c r="H22" s="7">
        <v>32922.54</v>
      </c>
      <c r="I22" s="7">
        <v>2802.14</v>
      </c>
      <c r="J22" s="7">
        <v>108177</v>
      </c>
      <c r="K22" s="7">
        <v>220436</v>
      </c>
      <c r="L22" s="7">
        <v>59849</v>
      </c>
      <c r="M22" s="7">
        <v>91068</v>
      </c>
      <c r="N22" s="7">
        <v>1256.06</v>
      </c>
      <c r="O22" s="4">
        <f t="shared" si="0"/>
        <v>2036005.98</v>
      </c>
    </row>
    <row r="23" spans="1:15" ht="16.5" x14ac:dyDescent="0.3">
      <c r="A23" s="1" t="s">
        <v>28</v>
      </c>
      <c r="B23" s="7">
        <v>1399172.28</v>
      </c>
      <c r="C23" s="7">
        <v>626467.03</v>
      </c>
      <c r="D23" s="7">
        <v>14794.81</v>
      </c>
      <c r="E23" s="7">
        <v>8.68</v>
      </c>
      <c r="F23" s="7">
        <v>37006.800000000003</v>
      </c>
      <c r="G23" s="7">
        <v>57310.99</v>
      </c>
      <c r="H23" s="7">
        <v>48832.83</v>
      </c>
      <c r="I23" s="7">
        <v>3939.09</v>
      </c>
      <c r="J23" s="7">
        <v>70970</v>
      </c>
      <c r="K23" s="7">
        <v>309876</v>
      </c>
      <c r="L23" s="7">
        <v>84133</v>
      </c>
      <c r="M23" s="7">
        <v>128018</v>
      </c>
      <c r="N23" s="7">
        <v>1765.7</v>
      </c>
      <c r="O23" s="4">
        <f t="shared" si="0"/>
        <v>2782295.2100000004</v>
      </c>
    </row>
    <row r="24" spans="1:15" ht="16.5" x14ac:dyDescent="0.3">
      <c r="A24" s="1" t="s">
        <v>29</v>
      </c>
      <c r="B24" s="7">
        <v>809721.48</v>
      </c>
      <c r="C24" s="7">
        <v>385772.79999999999</v>
      </c>
      <c r="D24" s="7">
        <v>8561.98</v>
      </c>
      <c r="E24" s="7">
        <v>5.0199999999999996</v>
      </c>
      <c r="F24" s="7">
        <v>21416.38</v>
      </c>
      <c r="G24" s="7">
        <v>33166.71</v>
      </c>
      <c r="H24" s="7">
        <v>25103.7</v>
      </c>
      <c r="I24" s="7">
        <v>2279.61</v>
      </c>
      <c r="J24" s="7">
        <v>3799</v>
      </c>
      <c r="K24" s="7">
        <v>179330</v>
      </c>
      <c r="L24" s="7">
        <v>48689</v>
      </c>
      <c r="M24" s="7">
        <v>74086</v>
      </c>
      <c r="N24" s="7">
        <v>1021.83</v>
      </c>
      <c r="O24" s="4">
        <f t="shared" si="0"/>
        <v>1592953.51</v>
      </c>
    </row>
    <row r="25" spans="1:15" ht="16.5" x14ac:dyDescent="0.3">
      <c r="A25" s="1" t="s">
        <v>30</v>
      </c>
      <c r="B25" s="7">
        <v>610686</v>
      </c>
      <c r="C25" s="7">
        <v>246923.19</v>
      </c>
      <c r="D25" s="7">
        <v>6457.38</v>
      </c>
      <c r="E25" s="7">
        <v>3.79</v>
      </c>
      <c r="F25" s="7">
        <v>16152.08</v>
      </c>
      <c r="G25" s="7">
        <v>25014.09</v>
      </c>
      <c r="H25" s="7">
        <v>15776.18</v>
      </c>
      <c r="I25" s="7">
        <v>1719.26</v>
      </c>
      <c r="J25" s="7">
        <v>0</v>
      </c>
      <c r="K25" s="7">
        <v>135249</v>
      </c>
      <c r="L25" s="7">
        <v>36721</v>
      </c>
      <c r="M25" s="7">
        <v>55875</v>
      </c>
      <c r="N25" s="7">
        <v>770.66</v>
      </c>
      <c r="O25" s="4">
        <f t="shared" si="0"/>
        <v>1151347.6299999999</v>
      </c>
    </row>
    <row r="26" spans="1:15" ht="16.5" x14ac:dyDescent="0.3">
      <c r="A26" s="1" t="s">
        <v>31</v>
      </c>
      <c r="B26" s="7">
        <v>958094.49</v>
      </c>
      <c r="C26" s="7">
        <v>462735.52</v>
      </c>
      <c r="D26" s="7">
        <v>10130.870000000001</v>
      </c>
      <c r="E26" s="7">
        <v>5.94</v>
      </c>
      <c r="F26" s="7">
        <v>25340.71</v>
      </c>
      <c r="G26" s="7">
        <v>39244.160000000003</v>
      </c>
      <c r="H26" s="7">
        <v>31376.57</v>
      </c>
      <c r="I26" s="7">
        <v>2697.32</v>
      </c>
      <c r="J26" s="7">
        <v>31497</v>
      </c>
      <c r="K26" s="7">
        <v>212190</v>
      </c>
      <c r="L26" s="7">
        <v>57611</v>
      </c>
      <c r="M26" s="7">
        <v>87662</v>
      </c>
      <c r="N26" s="7">
        <v>1209.08</v>
      </c>
      <c r="O26" s="4">
        <f t="shared" si="0"/>
        <v>1919794.6600000001</v>
      </c>
    </row>
    <row r="27" spans="1:15" ht="16.5" x14ac:dyDescent="0.3">
      <c r="A27" s="1" t="s">
        <v>32</v>
      </c>
      <c r="B27" s="7">
        <v>880319.54</v>
      </c>
      <c r="C27" s="7">
        <v>392086.98</v>
      </c>
      <c r="D27" s="7">
        <v>9308.48</v>
      </c>
      <c r="E27" s="7">
        <v>5.46</v>
      </c>
      <c r="F27" s="7">
        <v>23283.63</v>
      </c>
      <c r="G27" s="7">
        <v>36058.449999999997</v>
      </c>
      <c r="H27" s="7">
        <v>28190.79</v>
      </c>
      <c r="I27" s="7">
        <v>2478.36</v>
      </c>
      <c r="J27" s="7">
        <v>9701</v>
      </c>
      <c r="K27" s="7">
        <v>194965</v>
      </c>
      <c r="L27" s="7">
        <v>52934</v>
      </c>
      <c r="M27" s="7">
        <v>80545</v>
      </c>
      <c r="N27" s="7">
        <v>1110.93</v>
      </c>
      <c r="O27" s="4">
        <f t="shared" si="0"/>
        <v>1710987.6199999999</v>
      </c>
    </row>
    <row r="28" spans="1:15" ht="16.5" x14ac:dyDescent="0.3">
      <c r="A28" s="1" t="s">
        <v>33</v>
      </c>
      <c r="B28" s="7">
        <v>1759370.93</v>
      </c>
      <c r="C28" s="7">
        <v>822864.06</v>
      </c>
      <c r="D28" s="7">
        <v>18603.55</v>
      </c>
      <c r="E28" s="7">
        <v>10.92</v>
      </c>
      <c r="F28" s="7">
        <v>46533.72</v>
      </c>
      <c r="G28" s="7">
        <v>72064.960000000006</v>
      </c>
      <c r="H28" s="7">
        <v>62226.96</v>
      </c>
      <c r="I28" s="7">
        <v>4953.16</v>
      </c>
      <c r="J28" s="7">
        <v>24517</v>
      </c>
      <c r="K28" s="7">
        <v>389649</v>
      </c>
      <c r="L28" s="7">
        <v>105792</v>
      </c>
      <c r="M28" s="7">
        <v>160975</v>
      </c>
      <c r="N28" s="7">
        <v>2220.25</v>
      </c>
      <c r="O28" s="4">
        <f t="shared" si="0"/>
        <v>3469781.5100000002</v>
      </c>
    </row>
    <row r="29" spans="1:15" ht="16.5" x14ac:dyDescent="0.3">
      <c r="A29" s="1" t="s">
        <v>34</v>
      </c>
      <c r="B29" s="7">
        <v>3402640.17</v>
      </c>
      <c r="C29" s="7">
        <v>1472318.31</v>
      </c>
      <c r="D29" s="7">
        <v>35979.43</v>
      </c>
      <c r="E29" s="7">
        <v>21.11</v>
      </c>
      <c r="F29" s="7">
        <v>89996.66</v>
      </c>
      <c r="G29" s="7">
        <v>139374.32</v>
      </c>
      <c r="H29" s="7">
        <v>123108.21</v>
      </c>
      <c r="I29" s="7">
        <v>9579.4599999999991</v>
      </c>
      <c r="J29" s="7">
        <v>0</v>
      </c>
      <c r="K29" s="7">
        <v>753585</v>
      </c>
      <c r="L29" s="7">
        <v>204602</v>
      </c>
      <c r="M29" s="7">
        <v>311327</v>
      </c>
      <c r="N29" s="7">
        <v>4293.99</v>
      </c>
      <c r="O29" s="4">
        <f t="shared" si="0"/>
        <v>6546825.6600000011</v>
      </c>
    </row>
    <row r="30" spans="1:15" ht="16.5" x14ac:dyDescent="0.3">
      <c r="A30" s="1" t="s">
        <v>35</v>
      </c>
      <c r="B30" s="7">
        <v>1028502.32</v>
      </c>
      <c r="C30" s="7">
        <v>454358.92</v>
      </c>
      <c r="D30" s="7">
        <v>10875.36</v>
      </c>
      <c r="E30" s="7">
        <v>6.38</v>
      </c>
      <c r="F30" s="7">
        <v>27202.93</v>
      </c>
      <c r="G30" s="7">
        <v>42128.11</v>
      </c>
      <c r="H30" s="7">
        <v>34304.69</v>
      </c>
      <c r="I30" s="7">
        <v>2895.54</v>
      </c>
      <c r="J30" s="7">
        <v>341517</v>
      </c>
      <c r="K30" s="7">
        <v>227783</v>
      </c>
      <c r="L30" s="7">
        <v>61844</v>
      </c>
      <c r="M30" s="7">
        <v>94104</v>
      </c>
      <c r="N30" s="7">
        <v>1297.93</v>
      </c>
      <c r="O30" s="4">
        <f t="shared" si="0"/>
        <v>2326820.1800000002</v>
      </c>
    </row>
    <row r="31" spans="1:15" ht="16.5" x14ac:dyDescent="0.3">
      <c r="A31" s="1" t="s">
        <v>36</v>
      </c>
      <c r="B31" s="7">
        <v>537062.18000000005</v>
      </c>
      <c r="C31" s="7">
        <v>227196</v>
      </c>
      <c r="D31" s="7">
        <v>5678.88</v>
      </c>
      <c r="E31" s="7">
        <v>3.33</v>
      </c>
      <c r="F31" s="7">
        <v>14204.79</v>
      </c>
      <c r="G31" s="7">
        <v>21998.41</v>
      </c>
      <c r="H31" s="7">
        <v>11234.05</v>
      </c>
      <c r="I31" s="7">
        <v>1511.99</v>
      </c>
      <c r="J31" s="7">
        <v>0</v>
      </c>
      <c r="K31" s="7">
        <v>118944</v>
      </c>
      <c r="L31" s="7">
        <v>32294</v>
      </c>
      <c r="M31" s="7">
        <v>49139</v>
      </c>
      <c r="N31" s="7">
        <v>677.75</v>
      </c>
      <c r="O31" s="4">
        <f t="shared" si="0"/>
        <v>1019944.3800000001</v>
      </c>
    </row>
    <row r="32" spans="1:15" ht="16.5" x14ac:dyDescent="0.3">
      <c r="A32" s="1" t="s">
        <v>37</v>
      </c>
      <c r="B32" s="7">
        <v>1392538.37</v>
      </c>
      <c r="C32" s="7">
        <v>708779.6</v>
      </c>
      <c r="D32" s="7">
        <v>14724.67</v>
      </c>
      <c r="E32" s="7">
        <v>8.64</v>
      </c>
      <c r="F32" s="7">
        <v>36831.339999999997</v>
      </c>
      <c r="G32" s="7">
        <v>57039.26</v>
      </c>
      <c r="H32" s="7">
        <v>48225.96</v>
      </c>
      <c r="I32" s="7">
        <v>3920.41</v>
      </c>
      <c r="J32" s="7">
        <v>235745</v>
      </c>
      <c r="K32" s="7">
        <v>308406</v>
      </c>
      <c r="L32" s="7">
        <v>83734</v>
      </c>
      <c r="M32" s="7">
        <v>127411</v>
      </c>
      <c r="N32" s="7">
        <v>1757.32</v>
      </c>
      <c r="O32" s="4">
        <f t="shared" si="0"/>
        <v>3019121.57</v>
      </c>
    </row>
    <row r="33" spans="1:15" ht="16.5" x14ac:dyDescent="0.3">
      <c r="A33" s="1" t="s">
        <v>38</v>
      </c>
      <c r="B33" s="7">
        <v>619443.72</v>
      </c>
      <c r="C33" s="7">
        <v>280506.06</v>
      </c>
      <c r="D33" s="7">
        <v>6549.98</v>
      </c>
      <c r="E33" s="7">
        <v>3.84</v>
      </c>
      <c r="F33" s="7">
        <v>16383.71</v>
      </c>
      <c r="G33" s="7">
        <v>25372.81</v>
      </c>
      <c r="H33" s="7">
        <v>16177.96</v>
      </c>
      <c r="I33" s="7">
        <v>1743.92</v>
      </c>
      <c r="J33" s="7">
        <v>0</v>
      </c>
      <c r="K33" s="7">
        <v>137189</v>
      </c>
      <c r="L33" s="7">
        <v>37247</v>
      </c>
      <c r="M33" s="7">
        <v>56676</v>
      </c>
      <c r="N33" s="7">
        <v>781.71</v>
      </c>
      <c r="O33" s="4">
        <f t="shared" si="0"/>
        <v>1198075.71</v>
      </c>
    </row>
    <row r="34" spans="1:15" ht="16.5" x14ac:dyDescent="0.3">
      <c r="A34" s="1" t="s">
        <v>39</v>
      </c>
      <c r="B34" s="7">
        <v>980700.43</v>
      </c>
      <c r="C34" s="7">
        <v>452153.46</v>
      </c>
      <c r="D34" s="7">
        <v>10369.9</v>
      </c>
      <c r="E34" s="7">
        <v>6.09</v>
      </c>
      <c r="F34" s="7">
        <v>25938.61</v>
      </c>
      <c r="G34" s="7">
        <v>40170.120000000003</v>
      </c>
      <c r="H34" s="7">
        <v>32404.95</v>
      </c>
      <c r="I34" s="7">
        <v>2760.97</v>
      </c>
      <c r="J34" s="7">
        <v>0</v>
      </c>
      <c r="K34" s="7">
        <v>217196</v>
      </c>
      <c r="L34" s="7">
        <v>58970</v>
      </c>
      <c r="M34" s="7">
        <v>89730</v>
      </c>
      <c r="N34" s="7">
        <v>1237.5999999999999</v>
      </c>
      <c r="O34" s="4">
        <f t="shared" si="0"/>
        <v>1911638.1300000004</v>
      </c>
    </row>
    <row r="35" spans="1:15" ht="16.5" x14ac:dyDescent="0.3">
      <c r="A35" s="1" t="s">
        <v>40</v>
      </c>
      <c r="B35" s="7">
        <v>510251.11</v>
      </c>
      <c r="C35" s="7">
        <v>188100.96</v>
      </c>
      <c r="D35" s="7">
        <v>5395.38</v>
      </c>
      <c r="E35" s="7">
        <v>3.17</v>
      </c>
      <c r="F35" s="7">
        <v>13495.67</v>
      </c>
      <c r="G35" s="7">
        <v>20900.21</v>
      </c>
      <c r="H35" s="7">
        <v>9003.7000000000007</v>
      </c>
      <c r="I35" s="7">
        <v>1436.51</v>
      </c>
      <c r="J35" s="7">
        <v>0</v>
      </c>
      <c r="K35" s="7">
        <v>113006</v>
      </c>
      <c r="L35" s="7">
        <v>30682</v>
      </c>
      <c r="M35" s="7">
        <v>46686</v>
      </c>
      <c r="N35" s="7">
        <v>643.91999999999996</v>
      </c>
      <c r="O35" s="4">
        <f t="shared" si="0"/>
        <v>939604.63</v>
      </c>
    </row>
    <row r="36" spans="1:15" ht="16.5" x14ac:dyDescent="0.3">
      <c r="A36" s="1" t="s">
        <v>41</v>
      </c>
      <c r="B36" s="7">
        <v>499972.65</v>
      </c>
      <c r="C36" s="7">
        <v>184102.89</v>
      </c>
      <c r="D36" s="7">
        <v>5286.7</v>
      </c>
      <c r="E36" s="7">
        <v>3.1</v>
      </c>
      <c r="F36" s="7">
        <v>13223.81</v>
      </c>
      <c r="G36" s="7">
        <v>20479.2</v>
      </c>
      <c r="H36" s="7">
        <v>7861.39</v>
      </c>
      <c r="I36" s="7">
        <v>1407.57</v>
      </c>
      <c r="J36" s="7">
        <v>0</v>
      </c>
      <c r="K36" s="7">
        <v>110729</v>
      </c>
      <c r="L36" s="7">
        <v>30064</v>
      </c>
      <c r="M36" s="7">
        <v>45748</v>
      </c>
      <c r="N36" s="7">
        <v>630.94000000000005</v>
      </c>
      <c r="O36" s="4">
        <f t="shared" si="0"/>
        <v>919509.24999999988</v>
      </c>
    </row>
    <row r="37" spans="1:15" ht="16.5" x14ac:dyDescent="0.3">
      <c r="A37" s="1" t="s">
        <v>42</v>
      </c>
      <c r="B37" s="7">
        <v>684788.2</v>
      </c>
      <c r="C37" s="7">
        <v>299541.62</v>
      </c>
      <c r="D37" s="7">
        <v>7240.93</v>
      </c>
      <c r="E37" s="7">
        <v>4.25</v>
      </c>
      <c r="F37" s="7">
        <v>18112.009999999998</v>
      </c>
      <c r="G37" s="7">
        <v>28049.360000000001</v>
      </c>
      <c r="H37" s="7">
        <v>19502.43</v>
      </c>
      <c r="I37" s="7">
        <v>1927.88</v>
      </c>
      <c r="J37" s="7">
        <v>0</v>
      </c>
      <c r="K37" s="7">
        <v>151660</v>
      </c>
      <c r="L37" s="7">
        <v>41177</v>
      </c>
      <c r="M37" s="7">
        <v>62655</v>
      </c>
      <c r="N37" s="7">
        <v>864.17</v>
      </c>
      <c r="O37" s="4">
        <f t="shared" si="0"/>
        <v>1315522.8499999999</v>
      </c>
    </row>
    <row r="38" spans="1:15" ht="16.5" x14ac:dyDescent="0.3">
      <c r="A38" s="1" t="s">
        <v>43</v>
      </c>
      <c r="B38" s="7">
        <v>3252421.97</v>
      </c>
      <c r="C38" s="7">
        <v>1411417.77</v>
      </c>
      <c r="D38" s="7">
        <v>34391.03</v>
      </c>
      <c r="E38" s="7">
        <v>20.18</v>
      </c>
      <c r="F38" s="7">
        <v>86023.53</v>
      </c>
      <c r="G38" s="7">
        <v>133221.29</v>
      </c>
      <c r="H38" s="7">
        <v>118174.81</v>
      </c>
      <c r="I38" s="7">
        <v>9156.5499999999993</v>
      </c>
      <c r="J38" s="7">
        <v>643486</v>
      </c>
      <c r="K38" s="7">
        <v>720316</v>
      </c>
      <c r="L38" s="7">
        <v>195570</v>
      </c>
      <c r="M38" s="7">
        <v>297583</v>
      </c>
      <c r="N38" s="7">
        <v>4104.42</v>
      </c>
      <c r="O38" s="4">
        <f t="shared" si="0"/>
        <v>6905886.5499999998</v>
      </c>
    </row>
    <row r="39" spans="1:15" ht="16.5" x14ac:dyDescent="0.3">
      <c r="A39" s="1" t="s">
        <v>44</v>
      </c>
      <c r="B39" s="7">
        <v>652808.64</v>
      </c>
      <c r="C39" s="7">
        <v>294795.46999999997</v>
      </c>
      <c r="D39" s="7">
        <v>6902.78</v>
      </c>
      <c r="E39" s="7">
        <v>4.05</v>
      </c>
      <c r="F39" s="7">
        <v>17266.18</v>
      </c>
      <c r="G39" s="7">
        <v>26739.46</v>
      </c>
      <c r="H39" s="7">
        <v>17876.009999999998</v>
      </c>
      <c r="I39" s="7">
        <v>1837.85</v>
      </c>
      <c r="J39" s="7">
        <v>0</v>
      </c>
      <c r="K39" s="7">
        <v>144578</v>
      </c>
      <c r="L39" s="7">
        <v>39254</v>
      </c>
      <c r="M39" s="7">
        <v>59729</v>
      </c>
      <c r="N39" s="7">
        <v>823.82</v>
      </c>
      <c r="O39" s="4">
        <f t="shared" si="0"/>
        <v>1262615.26</v>
      </c>
    </row>
    <row r="40" spans="1:15" ht="16.5" x14ac:dyDescent="0.3">
      <c r="A40" s="1" t="s">
        <v>45</v>
      </c>
      <c r="B40" s="7">
        <v>1853991.52</v>
      </c>
      <c r="C40" s="7">
        <v>874879.2</v>
      </c>
      <c r="D40" s="7">
        <v>19604.060000000001</v>
      </c>
      <c r="E40" s="7">
        <v>444.6</v>
      </c>
      <c r="F40" s="7">
        <v>49036.35</v>
      </c>
      <c r="G40" s="7">
        <v>75940.679999999993</v>
      </c>
      <c r="H40" s="7">
        <v>65764.19</v>
      </c>
      <c r="I40" s="7">
        <v>5219.54</v>
      </c>
      <c r="J40" s="7">
        <v>151646</v>
      </c>
      <c r="K40" s="7">
        <v>410605</v>
      </c>
      <c r="L40" s="7">
        <v>111481</v>
      </c>
      <c r="M40" s="7">
        <v>169632</v>
      </c>
      <c r="N40" s="7">
        <v>2339.66</v>
      </c>
      <c r="O40" s="4">
        <f t="shared" si="0"/>
        <v>3790583.8000000003</v>
      </c>
    </row>
    <row r="41" spans="1:15" ht="16.5" x14ac:dyDescent="0.3">
      <c r="A41" s="1" t="s">
        <v>46</v>
      </c>
      <c r="B41" s="7">
        <v>888927.37</v>
      </c>
      <c r="C41" s="7">
        <v>445519.61</v>
      </c>
      <c r="D41" s="7">
        <v>9399.5</v>
      </c>
      <c r="E41" s="7">
        <v>5.52</v>
      </c>
      <c r="F41" s="7">
        <v>23511.3</v>
      </c>
      <c r="G41" s="7">
        <v>36411.03</v>
      </c>
      <c r="H41" s="7">
        <v>28520.26</v>
      </c>
      <c r="I41" s="7">
        <v>2502.6</v>
      </c>
      <c r="J41" s="7">
        <v>0</v>
      </c>
      <c r="K41" s="7">
        <v>196871</v>
      </c>
      <c r="L41" s="7">
        <v>53452</v>
      </c>
      <c r="M41" s="7">
        <v>81333</v>
      </c>
      <c r="N41" s="7">
        <v>1121.79</v>
      </c>
      <c r="O41" s="4">
        <f t="shared" si="0"/>
        <v>1767574.9800000002</v>
      </c>
    </row>
    <row r="42" spans="1:15" ht="16.5" x14ac:dyDescent="0.3">
      <c r="A42" s="1" t="s">
        <v>47</v>
      </c>
      <c r="B42" s="7">
        <v>1606084.01</v>
      </c>
      <c r="C42" s="7">
        <v>720617.7</v>
      </c>
      <c r="D42" s="7">
        <v>16982.689999999999</v>
      </c>
      <c r="E42" s="7">
        <v>9.9700000000000006</v>
      </c>
      <c r="F42" s="7">
        <v>42479.43</v>
      </c>
      <c r="G42" s="7">
        <v>65786.23</v>
      </c>
      <c r="H42" s="7">
        <v>56552.09</v>
      </c>
      <c r="I42" s="7">
        <v>4521.6099999999997</v>
      </c>
      <c r="J42" s="7">
        <v>106</v>
      </c>
      <c r="K42" s="7">
        <v>355700</v>
      </c>
      <c r="L42" s="7">
        <v>96575</v>
      </c>
      <c r="M42" s="7">
        <v>146950</v>
      </c>
      <c r="N42" s="7">
        <v>2026.81</v>
      </c>
      <c r="O42" s="4">
        <f t="shared" si="0"/>
        <v>3114391.54</v>
      </c>
    </row>
    <row r="43" spans="1:15" ht="16.5" x14ac:dyDescent="0.3">
      <c r="A43" s="1" t="s">
        <v>48</v>
      </c>
      <c r="B43" s="7">
        <v>793822.12</v>
      </c>
      <c r="C43" s="7">
        <v>336759.71</v>
      </c>
      <c r="D43" s="7">
        <v>8393.86</v>
      </c>
      <c r="E43" s="7">
        <v>4.93</v>
      </c>
      <c r="F43" s="7">
        <v>20995.86</v>
      </c>
      <c r="G43" s="7">
        <v>32515.46</v>
      </c>
      <c r="H43" s="7">
        <v>24562.23</v>
      </c>
      <c r="I43" s="7">
        <v>2234.85</v>
      </c>
      <c r="J43" s="7">
        <v>95664</v>
      </c>
      <c r="K43" s="7">
        <v>175808</v>
      </c>
      <c r="L43" s="7">
        <v>47733</v>
      </c>
      <c r="M43" s="7">
        <v>72631</v>
      </c>
      <c r="N43" s="7">
        <v>1001.77</v>
      </c>
      <c r="O43" s="4">
        <f t="shared" si="0"/>
        <v>1612126.7900000003</v>
      </c>
    </row>
    <row r="44" spans="1:15" ht="16.5" x14ac:dyDescent="0.3">
      <c r="A44" s="1" t="s">
        <v>49</v>
      </c>
      <c r="B44" s="7">
        <v>1539810.04</v>
      </c>
      <c r="C44" s="7">
        <v>679220.12</v>
      </c>
      <c r="D44" s="7">
        <v>16281.91</v>
      </c>
      <c r="E44" s="7">
        <v>9.5500000000000007</v>
      </c>
      <c r="F44" s="7">
        <v>40726.54</v>
      </c>
      <c r="G44" s="7">
        <v>63071.61</v>
      </c>
      <c r="H44" s="7">
        <v>54064.57</v>
      </c>
      <c r="I44" s="7">
        <v>4335.03</v>
      </c>
      <c r="J44" s="7">
        <v>187219</v>
      </c>
      <c r="K44" s="7">
        <v>341023</v>
      </c>
      <c r="L44" s="7">
        <v>92590</v>
      </c>
      <c r="M44" s="7">
        <v>140886</v>
      </c>
      <c r="N44" s="7">
        <v>1943.18</v>
      </c>
      <c r="O44" s="4">
        <f t="shared" si="0"/>
        <v>3161180.55</v>
      </c>
    </row>
    <row r="45" spans="1:15" ht="17.25" thickBot="1" x14ac:dyDescent="0.35">
      <c r="A45" s="1" t="s">
        <v>50</v>
      </c>
      <c r="B45" s="7">
        <v>1882871.79</v>
      </c>
      <c r="C45" s="7">
        <v>870360.84</v>
      </c>
      <c r="D45" s="7">
        <v>19909.439999999999</v>
      </c>
      <c r="E45" s="7">
        <v>20.82</v>
      </c>
      <c r="F45" s="7">
        <v>49800.2</v>
      </c>
      <c r="G45" s="7">
        <v>77123.63</v>
      </c>
      <c r="H45" s="7">
        <v>67052.399999999994</v>
      </c>
      <c r="I45" s="7">
        <v>5300.85</v>
      </c>
      <c r="J45" s="7">
        <v>194445</v>
      </c>
      <c r="K45" s="7">
        <v>417001</v>
      </c>
      <c r="L45" s="7">
        <v>113218</v>
      </c>
      <c r="M45" s="7">
        <v>172275</v>
      </c>
      <c r="N45" s="7">
        <v>2376.11</v>
      </c>
      <c r="O45" s="4">
        <f t="shared" si="0"/>
        <v>3871755.0799999996</v>
      </c>
    </row>
    <row r="46" spans="1:15" ht="21.75" thickBot="1" x14ac:dyDescent="0.3">
      <c r="A46" s="3" t="s">
        <v>51</v>
      </c>
      <c r="B46" s="5">
        <f>SUM(B7:B45)</f>
        <v>122073632.77000007</v>
      </c>
      <c r="C46" s="5">
        <f t="shared" ref="C46:O46" si="1">SUM(C7:C45)</f>
        <v>49708702.000000015</v>
      </c>
      <c r="D46" s="5">
        <f t="shared" si="1"/>
        <v>1290803.5999999996</v>
      </c>
      <c r="E46" s="5">
        <f t="shared" si="1"/>
        <v>1262.4000000000001</v>
      </c>
      <c r="F46" s="5">
        <f t="shared" si="1"/>
        <v>3228733.7899999991</v>
      </c>
      <c r="G46" s="5">
        <f t="shared" si="1"/>
        <v>5000214.1800000025</v>
      </c>
      <c r="H46" s="5">
        <f t="shared" si="1"/>
        <v>4323490.38</v>
      </c>
      <c r="I46" s="5">
        <f t="shared" si="1"/>
        <v>343673.97999999981</v>
      </c>
      <c r="J46" s="5">
        <f t="shared" si="1"/>
        <v>21567075</v>
      </c>
      <c r="K46" s="5">
        <f t="shared" si="1"/>
        <v>27035728</v>
      </c>
      <c r="L46" s="5">
        <f t="shared" si="1"/>
        <v>7340349</v>
      </c>
      <c r="M46" s="5">
        <f t="shared" si="1"/>
        <v>11169218</v>
      </c>
      <c r="N46" s="5">
        <f t="shared" si="1"/>
        <v>154051.80000000002</v>
      </c>
      <c r="O46" s="5">
        <f t="shared" si="1"/>
        <v>253236934.89999998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2020-12-14T19:38:35Z</dcterms:modified>
  <cp:category>Gobierno Durango</cp:category>
</cp:coreProperties>
</file>