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Dic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<sst xmlns="http://schemas.openxmlformats.org/spreadsheetml/2006/main" count="58" uniqueCount="58">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</sst>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H17" sqref="H17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2368696.59</v>
      </c>
      <c r="C7" s="7">
        <v>1090289.4099999999</v>
      </c>
      <c r="D7" s="7">
        <v>38004.5</v>
      </c>
      <c r="E7" s="7">
        <v>7.04</v>
      </c>
      <c r="F7" s="7">
        <v>67315.509999999995</v>
      </c>
      <c r="G7" s="7">
        <v>91867.56</v>
      </c>
      <c r="H7" s="7">
        <v>80950.070000000007</v>
      </c>
      <c r="I7" s="7">
        <v>6314.23</v>
      </c>
      <c r="J7" s="7">
        <v>480584</v>
      </c>
      <c r="K7" s="7">
        <v>849781</v>
      </c>
      <c r="L7" s="7">
        <v>16911</v>
      </c>
      <c r="M7" s="7">
        <v>270422</v>
      </c>
      <c r="N7" s="7">
        <v>1471.16</v>
      </c>
      <c r="O7" s="4">
        <f>SUM(B7:N7)</f>
        <v>5362614.07</v>
      </c>
    </row>
    <row r="8" spans="1:15" ht="16.5" x14ac:dyDescent="0.3">
      <c r="A8" s="1" t="s">
        <v>13</v>
      </c>
      <c r="B8" s="7">
        <v>616023.25</v>
      </c>
      <c r="C8" s="7">
        <v>238493.27</v>
      </c>
      <c r="D8" s="7">
        <v>9883.77</v>
      </c>
      <c r="E8" s="7">
        <v>1.83</v>
      </c>
      <c r="F8" s="7">
        <v>17506.64</v>
      </c>
      <c r="G8" s="7">
        <v>23891.85</v>
      </c>
      <c r="H8" s="7">
        <v>14355.83</v>
      </c>
      <c r="I8" s="7">
        <v>1642.13</v>
      </c>
      <c r="J8" s="7">
        <v>104657</v>
      </c>
      <c r="K8" s="7">
        <v>221002</v>
      </c>
      <c r="L8" s="7">
        <v>4398</v>
      </c>
      <c r="M8" s="7">
        <v>70328</v>
      </c>
      <c r="N8" s="7">
        <v>382.6</v>
      </c>
      <c r="O8" s="4">
        <f t="shared" ref="O8:O45" si="0">SUM(B8:N8)</f>
        <v>1322566.17</v>
      </c>
    </row>
    <row r="9" spans="1:15" ht="16.5" x14ac:dyDescent="0.3">
      <c r="A9" s="1" t="s">
        <v>14</v>
      </c>
      <c r="B9" s="7">
        <v>606404.73</v>
      </c>
      <c r="C9" s="7">
        <v>248330.76</v>
      </c>
      <c r="D9" s="7">
        <v>9729.4500000000007</v>
      </c>
      <c r="E9" s="7">
        <v>1.8</v>
      </c>
      <c r="F9" s="7">
        <v>17233.29</v>
      </c>
      <c r="G9" s="7">
        <v>23518.81</v>
      </c>
      <c r="H9" s="7">
        <v>13750.28</v>
      </c>
      <c r="I9" s="7">
        <v>1616.49</v>
      </c>
      <c r="J9" s="7">
        <v>0</v>
      </c>
      <c r="K9" s="7">
        <v>217550</v>
      </c>
      <c r="L9" s="7">
        <v>4329</v>
      </c>
      <c r="M9" s="7">
        <v>69230</v>
      </c>
      <c r="N9" s="7">
        <v>376.63</v>
      </c>
      <c r="O9" s="4">
        <f t="shared" si="0"/>
        <v>1212071.24</v>
      </c>
    </row>
    <row r="10" spans="1:15" ht="16.5" x14ac:dyDescent="0.3">
      <c r="A10" s="1" t="s">
        <v>15</v>
      </c>
      <c r="B10" s="7">
        <v>2542922.1</v>
      </c>
      <c r="C10" s="7">
        <v>1128343.6200000001</v>
      </c>
      <c r="D10" s="7">
        <v>40799.85</v>
      </c>
      <c r="E10" s="7">
        <v>7.56</v>
      </c>
      <c r="F10" s="7">
        <v>72266.789999999994</v>
      </c>
      <c r="G10" s="7">
        <v>98624.72</v>
      </c>
      <c r="H10" s="7">
        <v>87158.54</v>
      </c>
      <c r="I10" s="7">
        <v>6778.66</v>
      </c>
      <c r="J10" s="7">
        <v>13003</v>
      </c>
      <c r="K10" s="7">
        <v>912285</v>
      </c>
      <c r="L10" s="7">
        <v>18155</v>
      </c>
      <c r="M10" s="7">
        <v>290312</v>
      </c>
      <c r="N10" s="7">
        <v>1579.37</v>
      </c>
      <c r="O10" s="4">
        <f t="shared" si="0"/>
        <v>5212236.2100000009</v>
      </c>
    </row>
    <row r="11" spans="1:15" ht="16.5" x14ac:dyDescent="0.3">
      <c r="A11" s="1" t="s">
        <v>16</v>
      </c>
      <c r="B11" s="7">
        <v>45588391.93</v>
      </c>
      <c r="C11" s="7">
        <v>17025329.039999999</v>
      </c>
      <c r="D11" s="7">
        <v>731441.9</v>
      </c>
      <c r="E11" s="7">
        <v>148.13</v>
      </c>
      <c r="F11" s="7">
        <v>1295567.3899999999</v>
      </c>
      <c r="G11" s="7">
        <v>1768100.71</v>
      </c>
      <c r="H11" s="7">
        <v>1597181.73</v>
      </c>
      <c r="I11" s="7">
        <v>121524.84</v>
      </c>
      <c r="J11" s="7">
        <v>7927907</v>
      </c>
      <c r="K11" s="7">
        <v>16355057</v>
      </c>
      <c r="L11" s="7">
        <v>325473</v>
      </c>
      <c r="M11" s="7">
        <v>5204589</v>
      </c>
      <c r="N11" s="7">
        <v>28314.28</v>
      </c>
      <c r="O11" s="4">
        <f t="shared" si="0"/>
        <v>97969025.950000003</v>
      </c>
    </row>
    <row r="12" spans="1:15" ht="16.5" x14ac:dyDescent="0.3">
      <c r="A12" s="1" t="s">
        <v>17</v>
      </c>
      <c r="B12" s="7">
        <v>965407</v>
      </c>
      <c r="C12" s="7">
        <v>453661.2</v>
      </c>
      <c r="D12" s="7">
        <v>15489.45</v>
      </c>
      <c r="E12" s="7">
        <v>2.87</v>
      </c>
      <c r="F12" s="7">
        <v>27435.71</v>
      </c>
      <c r="G12" s="7">
        <v>37442.36</v>
      </c>
      <c r="H12" s="7">
        <v>29708.42</v>
      </c>
      <c r="I12" s="7">
        <v>2573.48</v>
      </c>
      <c r="J12" s="7">
        <v>2796</v>
      </c>
      <c r="K12" s="7">
        <v>346345</v>
      </c>
      <c r="L12" s="7">
        <v>6892</v>
      </c>
      <c r="M12" s="7">
        <v>110216</v>
      </c>
      <c r="N12" s="7">
        <v>599.6</v>
      </c>
      <c r="O12" s="4">
        <f t="shared" si="0"/>
        <v>1998569.09</v>
      </c>
    </row>
    <row r="13" spans="1:15" ht="16.5" x14ac:dyDescent="0.3">
      <c r="A13" s="1" t="s">
        <v>18</v>
      </c>
      <c r="B13" s="7">
        <v>888816.2</v>
      </c>
      <c r="C13" s="7">
        <v>414646.21</v>
      </c>
      <c r="D13" s="7">
        <v>14260.59</v>
      </c>
      <c r="E13" s="7">
        <v>2.64</v>
      </c>
      <c r="F13" s="7">
        <v>25259.09</v>
      </c>
      <c r="G13" s="7">
        <v>34471.86</v>
      </c>
      <c r="H13" s="7">
        <v>26529.38</v>
      </c>
      <c r="I13" s="7">
        <v>2369.31</v>
      </c>
      <c r="J13" s="7">
        <v>2139</v>
      </c>
      <c r="K13" s="7">
        <v>318868</v>
      </c>
      <c r="L13" s="7">
        <v>6346</v>
      </c>
      <c r="M13" s="7">
        <v>101472</v>
      </c>
      <c r="N13" s="7">
        <v>552.03</v>
      </c>
      <c r="O13" s="4">
        <f t="shared" si="0"/>
        <v>1835732.31</v>
      </c>
    </row>
    <row r="14" spans="1:15" ht="16.5" x14ac:dyDescent="0.3">
      <c r="A14" s="1" t="s">
        <v>19</v>
      </c>
      <c r="B14" s="7">
        <v>24080147.539999999</v>
      </c>
      <c r="C14" s="7">
        <v>9418705.2400000002</v>
      </c>
      <c r="D14" s="7">
        <v>386353.37</v>
      </c>
      <c r="E14" s="7">
        <v>79.22</v>
      </c>
      <c r="F14" s="7">
        <v>684328.9</v>
      </c>
      <c r="G14" s="7">
        <v>933924.71</v>
      </c>
      <c r="H14" s="7">
        <v>837356.78</v>
      </c>
      <c r="I14" s="7">
        <v>64190.38</v>
      </c>
      <c r="J14" s="7">
        <v>4787536</v>
      </c>
      <c r="K14" s="7">
        <v>8638870</v>
      </c>
      <c r="L14" s="7">
        <v>171918</v>
      </c>
      <c r="M14" s="7">
        <v>2749104</v>
      </c>
      <c r="N14" s="7">
        <v>14955.83</v>
      </c>
      <c r="O14" s="4">
        <f t="shared" si="0"/>
        <v>52767469.969999999</v>
      </c>
    </row>
    <row r="15" spans="1:15" ht="16.5" x14ac:dyDescent="0.3">
      <c r="A15" s="1" t="s">
        <v>20</v>
      </c>
      <c r="B15" s="7">
        <v>2544691.1800000002</v>
      </c>
      <c r="C15" s="7">
        <v>1102049.17</v>
      </c>
      <c r="D15" s="7">
        <v>40828.239999999998</v>
      </c>
      <c r="E15" s="7">
        <v>7.56</v>
      </c>
      <c r="F15" s="7">
        <v>72317.070000000007</v>
      </c>
      <c r="G15" s="7">
        <v>98693.33</v>
      </c>
      <c r="H15" s="7">
        <v>87115.73</v>
      </c>
      <c r="I15" s="7">
        <v>6783.38</v>
      </c>
      <c r="J15" s="7">
        <v>177553</v>
      </c>
      <c r="K15" s="7">
        <v>912920</v>
      </c>
      <c r="L15" s="7">
        <v>18168</v>
      </c>
      <c r="M15" s="7">
        <v>290514</v>
      </c>
      <c r="N15" s="7">
        <v>1580.47</v>
      </c>
      <c r="O15" s="4">
        <f t="shared" si="0"/>
        <v>5353221.13</v>
      </c>
    </row>
    <row r="16" spans="1:15" ht="16.5" x14ac:dyDescent="0.3">
      <c r="A16" s="1" t="s">
        <v>21</v>
      </c>
      <c r="B16" s="7">
        <v>872698.94</v>
      </c>
      <c r="C16" s="7">
        <v>405927.23</v>
      </c>
      <c r="D16" s="7">
        <v>14002</v>
      </c>
      <c r="E16" s="7">
        <v>14.06</v>
      </c>
      <c r="F16" s="7">
        <v>24801.06</v>
      </c>
      <c r="G16" s="7">
        <v>33846.769999999997</v>
      </c>
      <c r="H16" s="7">
        <v>25917.06</v>
      </c>
      <c r="I16" s="7">
        <v>2326.35</v>
      </c>
      <c r="J16" s="7">
        <v>0</v>
      </c>
      <c r="K16" s="7">
        <v>313085</v>
      </c>
      <c r="L16" s="7">
        <v>6231</v>
      </c>
      <c r="M16" s="7">
        <v>99632</v>
      </c>
      <c r="N16" s="7">
        <v>542.02</v>
      </c>
      <c r="O16" s="4">
        <f t="shared" si="0"/>
        <v>1799023.4900000002</v>
      </c>
    </row>
    <row r="17" spans="1:15" ht="16.5" x14ac:dyDescent="0.3">
      <c r="A17" s="1" t="s">
        <v>22</v>
      </c>
      <c r="B17" s="7">
        <v>587411.16</v>
      </c>
      <c r="C17" s="7">
        <v>244664.64</v>
      </c>
      <c r="D17" s="7">
        <v>9424.7000000000007</v>
      </c>
      <c r="E17" s="7">
        <v>1.75</v>
      </c>
      <c r="F17" s="7">
        <v>16693.52</v>
      </c>
      <c r="G17" s="7">
        <v>22782.16</v>
      </c>
      <c r="H17" s="7">
        <v>12600.63</v>
      </c>
      <c r="I17" s="7">
        <v>1565.86</v>
      </c>
      <c r="J17" s="7">
        <v>0</v>
      </c>
      <c r="K17" s="7">
        <v>210737</v>
      </c>
      <c r="L17" s="7">
        <v>4194</v>
      </c>
      <c r="M17" s="7">
        <v>67062</v>
      </c>
      <c r="N17" s="7">
        <v>364.83</v>
      </c>
      <c r="O17" s="4">
        <f t="shared" si="0"/>
        <v>1177502.25</v>
      </c>
    </row>
    <row r="18" spans="1:15" ht="16.5" x14ac:dyDescent="0.3">
      <c r="A18" s="1" t="s">
        <v>23</v>
      </c>
      <c r="B18" s="7">
        <v>627545.27</v>
      </c>
      <c r="C18" s="7">
        <v>276071.49</v>
      </c>
      <c r="D18" s="7">
        <v>10068.64</v>
      </c>
      <c r="E18" s="7">
        <v>1.87</v>
      </c>
      <c r="F18" s="7">
        <v>17834.080000000002</v>
      </c>
      <c r="G18" s="7">
        <v>24338.720000000001</v>
      </c>
      <c r="H18" s="7">
        <v>14895.64</v>
      </c>
      <c r="I18" s="7">
        <v>1672.85</v>
      </c>
      <c r="J18" s="7">
        <v>0</v>
      </c>
      <c r="K18" s="7">
        <v>225135</v>
      </c>
      <c r="L18" s="7">
        <v>4480</v>
      </c>
      <c r="M18" s="7">
        <v>71644</v>
      </c>
      <c r="N18" s="7">
        <v>389.76</v>
      </c>
      <c r="O18" s="4">
        <f t="shared" si="0"/>
        <v>1274077.32</v>
      </c>
    </row>
    <row r="19" spans="1:15" ht="16.5" x14ac:dyDescent="0.3">
      <c r="A19" s="1" t="s">
        <v>24</v>
      </c>
      <c r="B19" s="7">
        <v>10734381.77</v>
      </c>
      <c r="C19" s="7">
        <v>3979265.52</v>
      </c>
      <c r="D19" s="7">
        <v>172227.54</v>
      </c>
      <c r="E19" s="7">
        <v>31.91</v>
      </c>
      <c r="F19" s="7">
        <v>305058.25</v>
      </c>
      <c r="G19" s="7">
        <v>416322.38</v>
      </c>
      <c r="H19" s="7">
        <v>374536.82</v>
      </c>
      <c r="I19" s="7">
        <v>28614.61</v>
      </c>
      <c r="J19" s="7">
        <v>3014072</v>
      </c>
      <c r="K19" s="7">
        <v>3851012</v>
      </c>
      <c r="L19" s="7">
        <v>76637</v>
      </c>
      <c r="M19" s="7">
        <v>1225488</v>
      </c>
      <c r="N19" s="7">
        <v>6666.97</v>
      </c>
      <c r="O19" s="4">
        <f t="shared" si="0"/>
        <v>24184314.769999996</v>
      </c>
    </row>
    <row r="20" spans="1:15" ht="16.5" x14ac:dyDescent="0.3">
      <c r="A20" s="1" t="s">
        <v>25</v>
      </c>
      <c r="B20" s="7">
        <v>1933848.8</v>
      </c>
      <c r="C20" s="7">
        <v>813080.09</v>
      </c>
      <c r="D20" s="7">
        <v>31027.59</v>
      </c>
      <c r="E20" s="7">
        <v>5.75</v>
      </c>
      <c r="F20" s="7">
        <v>54957.66</v>
      </c>
      <c r="G20" s="7">
        <v>75002.41</v>
      </c>
      <c r="H20" s="7">
        <v>65535.85</v>
      </c>
      <c r="I20" s="7">
        <v>5155.0600000000004</v>
      </c>
      <c r="J20" s="7">
        <v>0</v>
      </c>
      <c r="K20" s="7">
        <v>693778</v>
      </c>
      <c r="L20" s="7">
        <v>13807</v>
      </c>
      <c r="M20" s="7">
        <v>220777</v>
      </c>
      <c r="N20" s="7">
        <v>1201.0899999999999</v>
      </c>
      <c r="O20" s="4">
        <f t="shared" si="0"/>
        <v>3908176.3000000003</v>
      </c>
    </row>
    <row r="21" spans="1:15" ht="16.5" x14ac:dyDescent="0.3">
      <c r="A21" s="1" t="s">
        <v>26</v>
      </c>
      <c r="B21" s="7">
        <v>2770112.1</v>
      </c>
      <c r="C21" s="7">
        <v>1006135.26</v>
      </c>
      <c r="D21" s="7">
        <v>44445</v>
      </c>
      <c r="E21" s="7">
        <v>8.23</v>
      </c>
      <c r="F21" s="7">
        <v>78723.259999999995</v>
      </c>
      <c r="G21" s="7">
        <v>107436.06</v>
      </c>
      <c r="H21" s="7">
        <v>96175.19</v>
      </c>
      <c r="I21" s="7">
        <v>7384.28</v>
      </c>
      <c r="J21" s="7">
        <v>282996</v>
      </c>
      <c r="K21" s="7">
        <v>993791</v>
      </c>
      <c r="L21" s="7">
        <v>19777</v>
      </c>
      <c r="M21" s="7">
        <v>316249</v>
      </c>
      <c r="N21" s="7">
        <v>1720.48</v>
      </c>
      <c r="O21" s="4">
        <f t="shared" si="0"/>
        <v>5724952.8600000003</v>
      </c>
    </row>
    <row r="22" spans="1:15" ht="16.5" x14ac:dyDescent="0.3">
      <c r="A22" s="1" t="s">
        <v>27</v>
      </c>
      <c r="B22" s="7">
        <v>1051186.1599999999</v>
      </c>
      <c r="C22" s="7">
        <v>461820.49</v>
      </c>
      <c r="D22" s="7">
        <v>16865.73</v>
      </c>
      <c r="E22" s="7">
        <v>3.12</v>
      </c>
      <c r="F22" s="7">
        <v>29873.45</v>
      </c>
      <c r="G22" s="7">
        <v>40769.22</v>
      </c>
      <c r="H22" s="7">
        <v>33110.519999999997</v>
      </c>
      <c r="I22" s="7">
        <v>2802.14</v>
      </c>
      <c r="J22" s="7">
        <v>5344</v>
      </c>
      <c r="K22" s="7">
        <v>377118</v>
      </c>
      <c r="L22" s="7">
        <v>7505</v>
      </c>
      <c r="M22" s="7">
        <v>120008</v>
      </c>
      <c r="N22" s="7">
        <v>652.88</v>
      </c>
      <c r="O22" s="4">
        <f t="shared" si="0"/>
        <v>2147058.71</v>
      </c>
    </row>
    <row r="23" spans="1:15" ht="16.5" x14ac:dyDescent="0.3">
      <c r="A23" s="1" t="s">
        <v>28</v>
      </c>
      <c r="B23" s="7">
        <v>1477696.38</v>
      </c>
      <c r="C23" s="7">
        <v>647942.96</v>
      </c>
      <c r="D23" s="7">
        <v>23708.87</v>
      </c>
      <c r="E23" s="7">
        <v>4.3899999999999997</v>
      </c>
      <c r="F23" s="7">
        <v>41994.36</v>
      </c>
      <c r="G23" s="7">
        <v>57310.99</v>
      </c>
      <c r="H23" s="7">
        <v>49111.65</v>
      </c>
      <c r="I23" s="7">
        <v>3939.09</v>
      </c>
      <c r="J23" s="7">
        <v>0</v>
      </c>
      <c r="K23" s="7">
        <v>530131</v>
      </c>
      <c r="L23" s="7">
        <v>10550</v>
      </c>
      <c r="M23" s="7">
        <v>168701</v>
      </c>
      <c r="N23" s="7">
        <v>917.78</v>
      </c>
      <c r="O23" s="4">
        <f t="shared" si="0"/>
        <v>3012008.4699999997</v>
      </c>
    </row>
    <row r="24" spans="1:15" ht="16.5" x14ac:dyDescent="0.3">
      <c r="A24" s="1" t="s">
        <v>29</v>
      </c>
      <c r="B24" s="7">
        <v>855164.52</v>
      </c>
      <c r="C24" s="7">
        <v>398201.24</v>
      </c>
      <c r="D24" s="7">
        <v>13720.67</v>
      </c>
      <c r="E24" s="7">
        <v>2.54</v>
      </c>
      <c r="F24" s="7">
        <v>24302.75</v>
      </c>
      <c r="G24" s="7">
        <v>33166.71</v>
      </c>
      <c r="H24" s="7">
        <v>25247.03</v>
      </c>
      <c r="I24" s="7">
        <v>2279.61</v>
      </c>
      <c r="J24" s="7">
        <v>2008</v>
      </c>
      <c r="K24" s="7">
        <v>306794</v>
      </c>
      <c r="L24" s="7">
        <v>6105</v>
      </c>
      <c r="M24" s="7">
        <v>97629</v>
      </c>
      <c r="N24" s="7">
        <v>531.13</v>
      </c>
      <c r="O24" s="4">
        <f t="shared" si="0"/>
        <v>1765152.2</v>
      </c>
    </row>
    <row r="25" spans="1:15" ht="16.5" x14ac:dyDescent="0.3">
      <c r="A25" s="1" t="s">
        <v>30</v>
      </c>
      <c r="B25" s="7">
        <v>644958.81000000006</v>
      </c>
      <c r="C25" s="7">
        <v>256296.63</v>
      </c>
      <c r="D25" s="7">
        <v>10348.030000000001</v>
      </c>
      <c r="E25" s="7">
        <v>1.92</v>
      </c>
      <c r="F25" s="7">
        <v>18328.96</v>
      </c>
      <c r="G25" s="7">
        <v>25014.09</v>
      </c>
      <c r="H25" s="7">
        <v>15866.26</v>
      </c>
      <c r="I25" s="7">
        <v>1719.26</v>
      </c>
      <c r="J25" s="7">
        <v>96200</v>
      </c>
      <c r="K25" s="7">
        <v>231382</v>
      </c>
      <c r="L25" s="7">
        <v>4605</v>
      </c>
      <c r="M25" s="7">
        <v>73631</v>
      </c>
      <c r="N25" s="7">
        <v>400.57</v>
      </c>
      <c r="O25" s="4">
        <f t="shared" si="0"/>
        <v>1378752.53</v>
      </c>
    </row>
    <row r="26" spans="1:15" ht="16.5" x14ac:dyDescent="0.3">
      <c r="A26" s="1" t="s">
        <v>31</v>
      </c>
      <c r="B26" s="7">
        <v>1011864.5</v>
      </c>
      <c r="C26" s="7">
        <v>477441.33</v>
      </c>
      <c r="D26" s="7">
        <v>16234.84</v>
      </c>
      <c r="E26" s="7">
        <v>3.01</v>
      </c>
      <c r="F26" s="7">
        <v>28755.97</v>
      </c>
      <c r="G26" s="7">
        <v>39244.160000000003</v>
      </c>
      <c r="H26" s="7">
        <v>31555.72</v>
      </c>
      <c r="I26" s="7">
        <v>2697.32</v>
      </c>
      <c r="J26" s="7">
        <v>0</v>
      </c>
      <c r="K26" s="7">
        <v>363011</v>
      </c>
      <c r="L26" s="7">
        <v>7224</v>
      </c>
      <c r="M26" s="7">
        <v>115519</v>
      </c>
      <c r="N26" s="7">
        <v>628.45000000000005</v>
      </c>
      <c r="O26" s="4">
        <f t="shared" si="0"/>
        <v>2094179.3</v>
      </c>
    </row>
    <row r="27" spans="1:15" ht="16.5" x14ac:dyDescent="0.3">
      <c r="A27" s="1" t="s">
        <v>32</v>
      </c>
      <c r="B27" s="7">
        <v>929724.67</v>
      </c>
      <c r="C27" s="7">
        <v>405599.03</v>
      </c>
      <c r="D27" s="7">
        <v>14916.95</v>
      </c>
      <c r="E27" s="7">
        <v>2.76</v>
      </c>
      <c r="F27" s="7">
        <v>26421.66</v>
      </c>
      <c r="G27" s="7">
        <v>36058.449999999997</v>
      </c>
      <c r="H27" s="7">
        <v>28351.75</v>
      </c>
      <c r="I27" s="7">
        <v>2478.36</v>
      </c>
      <c r="J27" s="7">
        <v>0</v>
      </c>
      <c r="K27" s="7">
        <v>333543</v>
      </c>
      <c r="L27" s="7">
        <v>6638</v>
      </c>
      <c r="M27" s="7">
        <v>106141</v>
      </c>
      <c r="N27" s="7">
        <v>577.44000000000005</v>
      </c>
      <c r="O27" s="4">
        <f t="shared" si="0"/>
        <v>1890453.07</v>
      </c>
    </row>
    <row r="28" spans="1:15" ht="16.5" x14ac:dyDescent="0.3">
      <c r="A28" s="1" t="s">
        <v>33</v>
      </c>
      <c r="B28" s="7">
        <v>1858110.03</v>
      </c>
      <c r="C28" s="7">
        <v>849868.69</v>
      </c>
      <c r="D28" s="7">
        <v>29812.400000000001</v>
      </c>
      <c r="E28" s="7">
        <v>5.52</v>
      </c>
      <c r="F28" s="7">
        <v>52805.26</v>
      </c>
      <c r="G28" s="7">
        <v>72064.960000000006</v>
      </c>
      <c r="H28" s="7">
        <v>62582.25</v>
      </c>
      <c r="I28" s="7">
        <v>4953.16</v>
      </c>
      <c r="J28" s="7">
        <v>26438</v>
      </c>
      <c r="K28" s="7">
        <v>666606</v>
      </c>
      <c r="L28" s="7">
        <v>13266</v>
      </c>
      <c r="M28" s="7">
        <v>212131</v>
      </c>
      <c r="N28" s="7">
        <v>1154.04</v>
      </c>
      <c r="O28" s="4">
        <f t="shared" si="0"/>
        <v>3849797.3099999996</v>
      </c>
    </row>
    <row r="29" spans="1:15" ht="16.5" x14ac:dyDescent="0.3">
      <c r="A29" s="1" t="s">
        <v>34</v>
      </c>
      <c r="B29" s="7">
        <v>3593602.54</v>
      </c>
      <c r="C29" s="7">
        <v>1524545.52</v>
      </c>
      <c r="D29" s="7">
        <v>57657.47</v>
      </c>
      <c r="E29" s="7">
        <v>10.68</v>
      </c>
      <c r="F29" s="7">
        <v>102125.87</v>
      </c>
      <c r="G29" s="7">
        <v>139374.32</v>
      </c>
      <c r="H29" s="7">
        <v>123811.12</v>
      </c>
      <c r="I29" s="7">
        <v>9579.4599999999991</v>
      </c>
      <c r="J29" s="7">
        <v>915886</v>
      </c>
      <c r="K29" s="7">
        <v>1289222</v>
      </c>
      <c r="L29" s="7">
        <v>25656</v>
      </c>
      <c r="M29" s="7">
        <v>410263</v>
      </c>
      <c r="N29" s="7">
        <v>2231.9299999999998</v>
      </c>
      <c r="O29" s="4">
        <f t="shared" si="0"/>
        <v>8193965.9100000001</v>
      </c>
    </row>
    <row r="30" spans="1:15" ht="16.5" x14ac:dyDescent="0.3">
      <c r="A30" s="1" t="s">
        <v>35</v>
      </c>
      <c r="B30" s="7">
        <v>1086223.75</v>
      </c>
      <c r="C30" s="7">
        <v>470145.42</v>
      </c>
      <c r="D30" s="7">
        <v>17427.89</v>
      </c>
      <c r="E30" s="7">
        <v>3.23</v>
      </c>
      <c r="F30" s="7">
        <v>30869.18</v>
      </c>
      <c r="G30" s="7">
        <v>42128.11</v>
      </c>
      <c r="H30" s="7">
        <v>34500.559999999998</v>
      </c>
      <c r="I30" s="7">
        <v>2895.54</v>
      </c>
      <c r="J30" s="7">
        <v>77672</v>
      </c>
      <c r="K30" s="7">
        <v>389688</v>
      </c>
      <c r="L30" s="7">
        <v>7755</v>
      </c>
      <c r="M30" s="7">
        <v>124008</v>
      </c>
      <c r="N30" s="7">
        <v>674.64</v>
      </c>
      <c r="O30" s="4">
        <f t="shared" si="0"/>
        <v>2283991.3199999998</v>
      </c>
    </row>
    <row r="31" spans="1:15" ht="16.5" x14ac:dyDescent="0.3">
      <c r="A31" s="1" t="s">
        <v>36</v>
      </c>
      <c r="B31" s="7">
        <v>567203.09</v>
      </c>
      <c r="C31" s="7">
        <v>235439.38</v>
      </c>
      <c r="D31" s="7">
        <v>9100.48</v>
      </c>
      <c r="E31" s="7">
        <v>1.69</v>
      </c>
      <c r="F31" s="7">
        <v>16119.23</v>
      </c>
      <c r="G31" s="7">
        <v>21998.41</v>
      </c>
      <c r="H31" s="7">
        <v>11298.19</v>
      </c>
      <c r="I31" s="7">
        <v>1511.99</v>
      </c>
      <c r="J31" s="7">
        <v>0</v>
      </c>
      <c r="K31" s="7">
        <v>203487</v>
      </c>
      <c r="L31" s="7">
        <v>4049</v>
      </c>
      <c r="M31" s="7">
        <v>64755</v>
      </c>
      <c r="N31" s="7">
        <v>352.28</v>
      </c>
      <c r="O31" s="4">
        <f t="shared" si="0"/>
        <v>1135315.74</v>
      </c>
    </row>
    <row r="32" spans="1:15" ht="16.5" x14ac:dyDescent="0.3">
      <c r="A32" s="1" t="s">
        <v>37</v>
      </c>
      <c r="B32" s="7">
        <v>1470690.15</v>
      </c>
      <c r="C32" s="7">
        <v>730153.7</v>
      </c>
      <c r="D32" s="7">
        <v>23596.45</v>
      </c>
      <c r="E32" s="7">
        <v>4.37</v>
      </c>
      <c r="F32" s="7">
        <v>41795.25</v>
      </c>
      <c r="G32" s="7">
        <v>57039.26</v>
      </c>
      <c r="H32" s="7">
        <v>48501.31</v>
      </c>
      <c r="I32" s="7">
        <v>3920.41</v>
      </c>
      <c r="J32" s="7">
        <v>190241</v>
      </c>
      <c r="K32" s="7">
        <v>527618</v>
      </c>
      <c r="L32" s="7">
        <v>10500</v>
      </c>
      <c r="M32" s="7">
        <v>167901</v>
      </c>
      <c r="N32" s="7">
        <v>913.42</v>
      </c>
      <c r="O32" s="4">
        <f t="shared" si="0"/>
        <v>3272874.32</v>
      </c>
    </row>
    <row r="33" spans="1:15" ht="16.5" x14ac:dyDescent="0.3">
      <c r="A33" s="1" t="s">
        <v>38</v>
      </c>
      <c r="B33" s="7">
        <v>654208.03</v>
      </c>
      <c r="C33" s="7">
        <v>290013.90999999997</v>
      </c>
      <c r="D33" s="7">
        <v>10496.43</v>
      </c>
      <c r="E33" s="7">
        <v>1.94</v>
      </c>
      <c r="F33" s="7">
        <v>18591.810000000001</v>
      </c>
      <c r="G33" s="7">
        <v>25372.81</v>
      </c>
      <c r="H33" s="7">
        <v>16270.33</v>
      </c>
      <c r="I33" s="7">
        <v>1743.92</v>
      </c>
      <c r="J33" s="7">
        <v>0</v>
      </c>
      <c r="K33" s="7">
        <v>234700</v>
      </c>
      <c r="L33" s="7">
        <v>4671</v>
      </c>
      <c r="M33" s="7">
        <v>74687</v>
      </c>
      <c r="N33" s="7">
        <v>406.32</v>
      </c>
      <c r="O33" s="4">
        <f t="shared" si="0"/>
        <v>1331163.5000000002</v>
      </c>
    </row>
    <row r="34" spans="1:15" ht="16.5" x14ac:dyDescent="0.3">
      <c r="A34" s="1" t="s">
        <v>39</v>
      </c>
      <c r="B34" s="7">
        <v>1035739.13</v>
      </c>
      <c r="C34" s="7">
        <v>467206.26</v>
      </c>
      <c r="D34" s="7">
        <v>16617.89</v>
      </c>
      <c r="E34" s="7">
        <v>3.08</v>
      </c>
      <c r="F34" s="7">
        <v>29434.46</v>
      </c>
      <c r="G34" s="7">
        <v>40170.120000000003</v>
      </c>
      <c r="H34" s="7">
        <v>32589.97</v>
      </c>
      <c r="I34" s="7">
        <v>2760.97</v>
      </c>
      <c r="J34" s="7">
        <v>0</v>
      </c>
      <c r="K34" s="7">
        <v>371577</v>
      </c>
      <c r="L34" s="7">
        <v>7395</v>
      </c>
      <c r="M34" s="7">
        <v>118245</v>
      </c>
      <c r="N34" s="7">
        <v>643.28</v>
      </c>
      <c r="O34" s="4">
        <f t="shared" si="0"/>
        <v>2122382.1599999997</v>
      </c>
    </row>
    <row r="35" spans="1:15" ht="16.5" x14ac:dyDescent="0.3">
      <c r="A35" s="1" t="s">
        <v>40</v>
      </c>
      <c r="B35" s="7">
        <v>538887.32999999996</v>
      </c>
      <c r="C35" s="7">
        <v>195932.81</v>
      </c>
      <c r="D35" s="7">
        <v>8646.17</v>
      </c>
      <c r="E35" s="7">
        <v>1.6</v>
      </c>
      <c r="F35" s="7">
        <v>15314.53</v>
      </c>
      <c r="G35" s="7">
        <v>20900.21</v>
      </c>
      <c r="H35" s="7">
        <v>9055.11</v>
      </c>
      <c r="I35" s="7">
        <v>1436.51</v>
      </c>
      <c r="J35" s="7">
        <v>0</v>
      </c>
      <c r="K35" s="7">
        <v>193328</v>
      </c>
      <c r="L35" s="7">
        <v>3847</v>
      </c>
      <c r="M35" s="7">
        <v>61522</v>
      </c>
      <c r="N35" s="7">
        <v>334.7</v>
      </c>
      <c r="O35" s="4">
        <f t="shared" si="0"/>
        <v>1049205.97</v>
      </c>
    </row>
    <row r="36" spans="1:15" ht="16.5" x14ac:dyDescent="0.3">
      <c r="A36" s="1" t="s">
        <v>41</v>
      </c>
      <c r="B36" s="7">
        <v>528032.03</v>
      </c>
      <c r="C36" s="7">
        <v>191776.98</v>
      </c>
      <c r="D36" s="7">
        <v>8472</v>
      </c>
      <c r="E36" s="7">
        <v>1.57</v>
      </c>
      <c r="F36" s="7">
        <v>15006.04</v>
      </c>
      <c r="G36" s="7">
        <v>20479.2</v>
      </c>
      <c r="H36" s="7">
        <v>7906.28</v>
      </c>
      <c r="I36" s="7">
        <v>1407.57</v>
      </c>
      <c r="J36" s="7">
        <v>0</v>
      </c>
      <c r="K36" s="7">
        <v>189434</v>
      </c>
      <c r="L36" s="7">
        <v>3770</v>
      </c>
      <c r="M36" s="7">
        <v>60283</v>
      </c>
      <c r="N36" s="7">
        <v>327.95</v>
      </c>
      <c r="O36" s="4">
        <f t="shared" si="0"/>
        <v>1026896.6199999999</v>
      </c>
    </row>
    <row r="37" spans="1:15" ht="16.5" x14ac:dyDescent="0.3">
      <c r="A37" s="1" t="s">
        <v>42</v>
      </c>
      <c r="B37" s="7">
        <v>723219.76</v>
      </c>
      <c r="C37" s="7">
        <v>310052.45</v>
      </c>
      <c r="D37" s="7">
        <v>11603.68</v>
      </c>
      <c r="E37" s="7">
        <v>2.15</v>
      </c>
      <c r="F37" s="7">
        <v>20553.04</v>
      </c>
      <c r="G37" s="7">
        <v>28049.360000000001</v>
      </c>
      <c r="H37" s="7">
        <v>19613.79</v>
      </c>
      <c r="I37" s="7">
        <v>1927.88</v>
      </c>
      <c r="J37" s="7">
        <v>0</v>
      </c>
      <c r="K37" s="7">
        <v>259458</v>
      </c>
      <c r="L37" s="7">
        <v>5163</v>
      </c>
      <c r="M37" s="7">
        <v>82566</v>
      </c>
      <c r="N37" s="7">
        <v>449.18</v>
      </c>
      <c r="O37" s="4">
        <f t="shared" si="0"/>
        <v>1462658.29</v>
      </c>
    </row>
    <row r="38" spans="1:15" ht="16.5" x14ac:dyDescent="0.3">
      <c r="A38" s="1" t="s">
        <v>43</v>
      </c>
      <c r="B38" s="7">
        <v>3434953.82</v>
      </c>
      <c r="C38" s="7">
        <v>1461339.27</v>
      </c>
      <c r="D38" s="7">
        <v>55112.04</v>
      </c>
      <c r="E38" s="7">
        <v>10.210000000000001</v>
      </c>
      <c r="F38" s="7">
        <v>97617.27</v>
      </c>
      <c r="G38" s="7">
        <v>133221.29</v>
      </c>
      <c r="H38" s="7">
        <v>118849.55</v>
      </c>
      <c r="I38" s="7">
        <v>9156.5499999999993</v>
      </c>
      <c r="J38" s="7">
        <v>650563</v>
      </c>
      <c r="K38" s="7">
        <v>1232306</v>
      </c>
      <c r="L38" s="7">
        <v>24523</v>
      </c>
      <c r="M38" s="7">
        <v>392151</v>
      </c>
      <c r="N38" s="7">
        <v>2133.4</v>
      </c>
      <c r="O38" s="4">
        <f t="shared" si="0"/>
        <v>7611936.3999999994</v>
      </c>
    </row>
    <row r="39" spans="1:15" ht="16.5" x14ac:dyDescent="0.3">
      <c r="A39" s="1" t="s">
        <v>44</v>
      </c>
      <c r="B39" s="7">
        <v>689445.45</v>
      </c>
      <c r="C39" s="7">
        <v>304815.44</v>
      </c>
      <c r="D39" s="7">
        <v>11061.79</v>
      </c>
      <c r="E39" s="7">
        <v>2.0499999999999998</v>
      </c>
      <c r="F39" s="7">
        <v>19593.21</v>
      </c>
      <c r="G39" s="7">
        <v>26739.46</v>
      </c>
      <c r="H39" s="7">
        <v>17978.080000000002</v>
      </c>
      <c r="I39" s="7">
        <v>1837.85</v>
      </c>
      <c r="J39" s="7">
        <v>0</v>
      </c>
      <c r="K39" s="7">
        <v>247342</v>
      </c>
      <c r="L39" s="7">
        <v>4922</v>
      </c>
      <c r="M39" s="7">
        <v>78711</v>
      </c>
      <c r="N39" s="7">
        <v>428.2</v>
      </c>
      <c r="O39" s="4">
        <f t="shared" si="0"/>
        <v>1402876.53</v>
      </c>
    </row>
    <row r="40" spans="1:15" ht="16.5" x14ac:dyDescent="0.3">
      <c r="A40" s="1" t="s">
        <v>45</v>
      </c>
      <c r="B40" s="7">
        <v>1958040.9</v>
      </c>
      <c r="C40" s="7">
        <v>903336.15</v>
      </c>
      <c r="D40" s="7">
        <v>31415.74</v>
      </c>
      <c r="E40" s="7">
        <v>224.94</v>
      </c>
      <c r="F40" s="7">
        <v>55645.17</v>
      </c>
      <c r="G40" s="7">
        <v>75940.679999999993</v>
      </c>
      <c r="H40" s="7">
        <v>66139.679999999993</v>
      </c>
      <c r="I40" s="7">
        <v>5219.54</v>
      </c>
      <c r="J40" s="7">
        <v>18394</v>
      </c>
      <c r="K40" s="7">
        <v>702457</v>
      </c>
      <c r="L40" s="7">
        <v>13979</v>
      </c>
      <c r="M40" s="7">
        <v>223539</v>
      </c>
      <c r="N40" s="7">
        <v>1216.1099999999999</v>
      </c>
      <c r="O40" s="4">
        <f t="shared" si="0"/>
        <v>4055547.91</v>
      </c>
    </row>
    <row r="41" spans="1:15" ht="16.5" x14ac:dyDescent="0.3">
      <c r="A41" s="1" t="s">
        <v>46</v>
      </c>
      <c r="B41" s="7">
        <v>938815.59</v>
      </c>
      <c r="C41" s="7">
        <v>459163.78</v>
      </c>
      <c r="D41" s="7">
        <v>15062.81</v>
      </c>
      <c r="E41" s="7">
        <v>2.79</v>
      </c>
      <c r="F41" s="7">
        <v>26680.01</v>
      </c>
      <c r="G41" s="7">
        <v>36411.03</v>
      </c>
      <c r="H41" s="7">
        <v>28683.1</v>
      </c>
      <c r="I41" s="7">
        <v>2502.6</v>
      </c>
      <c r="J41" s="7">
        <v>0</v>
      </c>
      <c r="K41" s="7">
        <v>336804</v>
      </c>
      <c r="L41" s="7">
        <v>6703</v>
      </c>
      <c r="M41" s="7">
        <v>107179</v>
      </c>
      <c r="N41" s="7">
        <v>583.08000000000004</v>
      </c>
      <c r="O41" s="4">
        <f t="shared" si="0"/>
        <v>1958590.7900000005</v>
      </c>
    </row>
    <row r="42" spans="1:15" ht="16.5" x14ac:dyDescent="0.3">
      <c r="A42" s="1" t="s">
        <v>47</v>
      </c>
      <c r="B42" s="7">
        <v>1696220.37</v>
      </c>
      <c r="C42" s="7">
        <v>745269.53</v>
      </c>
      <c r="D42" s="7">
        <v>27214.97</v>
      </c>
      <c r="E42" s="7">
        <v>5.04</v>
      </c>
      <c r="F42" s="7">
        <v>48204.55</v>
      </c>
      <c r="G42" s="7">
        <v>65786.23</v>
      </c>
      <c r="H42" s="7">
        <v>56874.99</v>
      </c>
      <c r="I42" s="7">
        <v>4521.6099999999997</v>
      </c>
      <c r="J42" s="7">
        <v>0</v>
      </c>
      <c r="K42" s="7">
        <v>608527</v>
      </c>
      <c r="L42" s="7">
        <v>12110</v>
      </c>
      <c r="M42" s="7">
        <v>193649</v>
      </c>
      <c r="N42" s="7">
        <v>1053.5</v>
      </c>
      <c r="O42" s="4">
        <f t="shared" si="0"/>
        <v>3459436.7900000005</v>
      </c>
    </row>
    <row r="43" spans="1:15" ht="16.5" x14ac:dyDescent="0.3">
      <c r="A43" s="1" t="s">
        <v>48</v>
      </c>
      <c r="B43" s="7">
        <v>838372.87</v>
      </c>
      <c r="C43" s="7">
        <v>348944.1</v>
      </c>
      <c r="D43" s="7">
        <v>13451.25</v>
      </c>
      <c r="E43" s="7">
        <v>2.4900000000000002</v>
      </c>
      <c r="F43" s="7">
        <v>23825.55</v>
      </c>
      <c r="G43" s="7">
        <v>32515.46</v>
      </c>
      <c r="H43" s="7">
        <v>24702.47</v>
      </c>
      <c r="I43" s="7">
        <v>2234.85</v>
      </c>
      <c r="J43" s="7">
        <v>99983</v>
      </c>
      <c r="K43" s="7">
        <v>300770</v>
      </c>
      <c r="L43" s="7">
        <v>5985</v>
      </c>
      <c r="M43" s="7">
        <v>95713</v>
      </c>
      <c r="N43" s="7">
        <v>520.70000000000005</v>
      </c>
      <c r="O43" s="4">
        <f t="shared" si="0"/>
        <v>1787020.74</v>
      </c>
    </row>
    <row r="44" spans="1:15" ht="16.5" x14ac:dyDescent="0.3">
      <c r="A44" s="1" t="s">
        <v>49</v>
      </c>
      <c r="B44" s="7">
        <v>1626226.98</v>
      </c>
      <c r="C44" s="7">
        <v>702854.7</v>
      </c>
      <c r="D44" s="7">
        <v>26091.96</v>
      </c>
      <c r="E44" s="7">
        <v>4.83</v>
      </c>
      <c r="F44" s="7">
        <v>46215.42</v>
      </c>
      <c r="G44" s="7">
        <v>63071.61</v>
      </c>
      <c r="H44" s="7">
        <v>54373.26</v>
      </c>
      <c r="I44" s="7">
        <v>4335.03</v>
      </c>
      <c r="J44" s="7">
        <v>192598</v>
      </c>
      <c r="K44" s="7">
        <v>583417</v>
      </c>
      <c r="L44" s="7">
        <v>11610</v>
      </c>
      <c r="M44" s="7">
        <v>185658</v>
      </c>
      <c r="N44" s="7">
        <v>1010.03</v>
      </c>
      <c r="O44" s="4">
        <f t="shared" si="0"/>
        <v>3497466.8199999989</v>
      </c>
    </row>
    <row r="45" spans="1:15" ht="17.25" thickBot="1" x14ac:dyDescent="0.35">
      <c r="A45" s="1" t="s">
        <v>50</v>
      </c>
      <c r="B45" s="7">
        <v>1988541.99</v>
      </c>
      <c r="C45" s="7">
        <v>899261.08</v>
      </c>
      <c r="D45" s="7">
        <v>31905.119999999999</v>
      </c>
      <c r="E45" s="7">
        <v>10.54</v>
      </c>
      <c r="F45" s="7">
        <v>56511.98</v>
      </c>
      <c r="G45" s="7">
        <v>77123.63</v>
      </c>
      <c r="H45" s="7">
        <v>67435.25</v>
      </c>
      <c r="I45" s="7">
        <v>5300.85</v>
      </c>
      <c r="J45" s="7">
        <v>350433</v>
      </c>
      <c r="K45" s="7">
        <v>713399</v>
      </c>
      <c r="L45" s="7">
        <v>14197</v>
      </c>
      <c r="M45" s="7">
        <v>227021</v>
      </c>
      <c r="N45" s="7">
        <v>1235.05</v>
      </c>
      <c r="O45" s="4">
        <f t="shared" si="0"/>
        <v>4432375.4899999993</v>
      </c>
    </row>
    <row r="46" spans="1:15" ht="21.75" thickBot="1" x14ac:dyDescent="0.3">
      <c r="A46" s="3" t="s">
        <v>51</v>
      </c>
      <c r="B46" s="5">
        <f>SUM(B7:B45)</f>
        <v>128924627.41000001</v>
      </c>
      <c r="C46" s="5">
        <f t="shared" ref="C46:O46" si="1">SUM(C7:C45)</f>
        <v>51582413.000000022</v>
      </c>
      <c r="D46" s="5">
        <f t="shared" si="1"/>
        <v>2068528.2199999995</v>
      </c>
      <c r="E46" s="5">
        <f t="shared" si="1"/>
        <v>638.67999999999995</v>
      </c>
      <c r="F46" s="5">
        <f t="shared" si="1"/>
        <v>3663883.1999999993</v>
      </c>
      <c r="G46" s="5">
        <f t="shared" si="1"/>
        <v>5000214.1800000025</v>
      </c>
      <c r="H46" s="5">
        <f t="shared" si="1"/>
        <v>4348176.169999999</v>
      </c>
      <c r="I46" s="5">
        <f t="shared" si="1"/>
        <v>343673.97999999981</v>
      </c>
      <c r="J46" s="5">
        <f t="shared" si="1"/>
        <v>19419003</v>
      </c>
      <c r="K46" s="5">
        <f t="shared" si="1"/>
        <v>46252335</v>
      </c>
      <c r="L46" s="5">
        <f t="shared" si="1"/>
        <v>920444</v>
      </c>
      <c r="M46" s="5">
        <f t="shared" si="1"/>
        <v>14718650</v>
      </c>
      <c r="N46" s="5">
        <f t="shared" si="1"/>
        <v>80073.179999999964</v>
      </c>
      <c r="O46" s="5">
        <f t="shared" si="1"/>
        <v>277322660.01999998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2021-03-22T22:53:40Z</dcterms:modified>
  <cp:category>Gobierno Durango</cp:category>
</cp:coreProperties>
</file>