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Noviembre 2019" sheetId="1" r:id="rId1"/>
  </sheets>
  <calcPr calcId="152511"/>
</workbook>
</file>

<file path=xl/calcChain.xml><?xml version="1.0" encoding="utf-8"?>
<calcChain xmlns="http://schemas.openxmlformats.org/spreadsheetml/2006/main">
  <c r="K7" i="1" l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</calcChain>
</file>

<file path=xl/sharedStrings.xml><?xml version="1.0" encoding="utf-8"?>
<sst xmlns="http://schemas.openxmlformats.org/spreadsheetml/2006/main" count="54" uniqueCount="54">
  <si>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</si>
  <si>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</si>
  <si>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</si>
  <si>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</si>
  <si>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</si>
  <si>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</si>
  <si>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</si>
  <si>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</si>
  <si>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</si>
  <si>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</si>
  <si>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</si>
  <si>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</si>
  <si>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</si>
  <si>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</si>
  <si>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</si>
  <si>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</si>
  <si>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</si>
  <si>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</si>
  <si>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</si>
  <si>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</si>
  <si>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</si>
  <si>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</si>
  <si>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</si>
  <si>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</si>
  <si>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</si>
  <si>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</si>
  <si>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</si>
  <si>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</si>
  <si>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</si>
  <si>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</si>
  <si>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</si>
  <si>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</si>
  <si>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</si>
  <si>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</si>
  <si>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</si>
  <si>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</si>
  <si>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</si>
  <si>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</si>
  <si>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</si>
  <si>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</si>
  <si>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</si>
  <si>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</si>
  <si>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</si>
  <si>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</si>
  <si>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</si>
  <si>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</si>
  <si>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</si>
  <si>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</si>
  <si>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</si>
  <si>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</si>
  <si>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</si>
  <si>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</si>
  <si>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NOVIEMBRE DEL EJERCICIO FISCAL 2019</t>
  </si>
  <si>
    <t>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</si>
</sst>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zoomScale="80" zoomScaleNormal="80" workbookViewId="0">
      <selection activeCell="D6" sqref="D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</row>
    <row r="5" spans="1:11" x14ac:dyDescent="0.25">
      <c r="A5" s="7" t="s">
        <v>52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2" t="s">
        <v>53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ht="16.5" x14ac:dyDescent="0.3">
      <c r="A7" s="1" t="s">
        <v>12</v>
      </c>
      <c r="B7" s="6">
        <v>2294732.19</v>
      </c>
      <c r="C7" s="6">
        <v>1095071.8</v>
      </c>
      <c r="D7" s="6">
        <v>37115.839999999997</v>
      </c>
      <c r="E7" s="6">
        <v>1.96</v>
      </c>
      <c r="F7" s="6">
        <v>71213.55</v>
      </c>
      <c r="G7" s="6">
        <v>92195.37</v>
      </c>
      <c r="H7" s="6">
        <v>95169.27</v>
      </c>
      <c r="I7" s="6">
        <v>6095.97</v>
      </c>
      <c r="J7" s="6">
        <v>33399</v>
      </c>
      <c r="K7" s="4">
        <f t="shared" ref="K7:K46" si="0">SUM(B7:J7)</f>
        <v>3724994.95</v>
      </c>
    </row>
    <row r="8" spans="1:11" ht="16.5" x14ac:dyDescent="0.3">
      <c r="A8" s="1" t="s">
        <v>13</v>
      </c>
      <c r="B8" s="6">
        <v>595952.18000000005</v>
      </c>
      <c r="C8" s="6">
        <v>239650.7</v>
      </c>
      <c r="D8" s="6">
        <v>9639.15</v>
      </c>
      <c r="E8" s="6">
        <v>0.51</v>
      </c>
      <c r="F8" s="6">
        <v>18494.48</v>
      </c>
      <c r="G8" s="6">
        <v>23943.55</v>
      </c>
      <c r="H8" s="6">
        <v>16875.52</v>
      </c>
      <c r="I8" s="6">
        <v>1583.15</v>
      </c>
      <c r="J8" s="6">
        <v>0</v>
      </c>
      <c r="K8" s="4">
        <f t="shared" si="0"/>
        <v>906139.24000000022</v>
      </c>
    </row>
    <row r="9" spans="1:11" ht="16.5" x14ac:dyDescent="0.3">
      <c r="A9" s="1" t="s">
        <v>14</v>
      </c>
      <c r="B9" s="6">
        <v>588866.80000000005</v>
      </c>
      <c r="C9" s="6">
        <v>249699.51</v>
      </c>
      <c r="D9" s="6">
        <v>9524.5499999999993</v>
      </c>
      <c r="E9" s="6">
        <v>0.5</v>
      </c>
      <c r="F9" s="6">
        <v>18274.59</v>
      </c>
      <c r="G9" s="6">
        <v>23658.880000000001</v>
      </c>
      <c r="H9" s="6">
        <v>16191.43</v>
      </c>
      <c r="I9" s="6">
        <v>1564.33</v>
      </c>
      <c r="J9" s="6">
        <v>2973</v>
      </c>
      <c r="K9" s="4">
        <f t="shared" si="0"/>
        <v>910753.59000000008</v>
      </c>
    </row>
    <row r="10" spans="1:11" ht="16.5" x14ac:dyDescent="0.3">
      <c r="A10" s="1" t="s">
        <v>15</v>
      </c>
      <c r="B10" s="6">
        <v>2461832.21</v>
      </c>
      <c r="C10" s="6">
        <v>1133303.6399999999</v>
      </c>
      <c r="D10" s="6">
        <v>39818.57</v>
      </c>
      <c r="E10" s="6">
        <v>9.51</v>
      </c>
      <c r="F10" s="6">
        <v>76399.240000000005</v>
      </c>
      <c r="G10" s="6">
        <v>98908.94</v>
      </c>
      <c r="H10" s="6">
        <v>102447.23</v>
      </c>
      <c r="I10" s="6">
        <v>6539.87</v>
      </c>
      <c r="J10" s="6">
        <v>85548</v>
      </c>
      <c r="K10" s="4">
        <f t="shared" si="0"/>
        <v>4004807.2099999995</v>
      </c>
    </row>
    <row r="11" spans="1:11" ht="16.5" x14ac:dyDescent="0.3">
      <c r="A11" s="1" t="s">
        <v>16</v>
      </c>
      <c r="B11" s="6">
        <v>43750662.990000002</v>
      </c>
      <c r="C11" s="6">
        <v>17074569.640000001</v>
      </c>
      <c r="D11" s="6">
        <v>707639.19</v>
      </c>
      <c r="E11" s="6">
        <v>59.86</v>
      </c>
      <c r="F11" s="6">
        <v>1357735.7</v>
      </c>
      <c r="G11" s="6">
        <v>1757768.82</v>
      </c>
      <c r="H11" s="6">
        <v>1872585.99</v>
      </c>
      <c r="I11" s="6">
        <v>116223.9</v>
      </c>
      <c r="J11" s="6">
        <v>6724313</v>
      </c>
      <c r="K11" s="4">
        <f t="shared" si="0"/>
        <v>73361559.090000004</v>
      </c>
    </row>
    <row r="12" spans="1:11" ht="16.5" x14ac:dyDescent="0.3">
      <c r="A12" s="1" t="s">
        <v>17</v>
      </c>
      <c r="B12" s="6">
        <v>937836.03</v>
      </c>
      <c r="C12" s="6">
        <v>455876.42</v>
      </c>
      <c r="D12" s="6">
        <v>15168.9</v>
      </c>
      <c r="E12" s="6">
        <v>1.97</v>
      </c>
      <c r="F12" s="6">
        <v>29104.32</v>
      </c>
      <c r="G12" s="6">
        <v>37679.4</v>
      </c>
      <c r="H12" s="6">
        <v>34962.589999999997</v>
      </c>
      <c r="I12" s="6">
        <v>2491.37</v>
      </c>
      <c r="J12" s="6">
        <v>17420</v>
      </c>
      <c r="K12" s="4">
        <f t="shared" si="0"/>
        <v>1530541</v>
      </c>
    </row>
    <row r="13" spans="1:11" ht="16.5" x14ac:dyDescent="0.3">
      <c r="A13" s="1" t="s">
        <v>18</v>
      </c>
      <c r="B13" s="6">
        <v>867895.27</v>
      </c>
      <c r="C13" s="6">
        <v>417146.85</v>
      </c>
      <c r="D13" s="6">
        <v>14037.65</v>
      </c>
      <c r="E13" s="6">
        <v>0.74</v>
      </c>
      <c r="F13" s="6">
        <v>26933.82</v>
      </c>
      <c r="G13" s="6">
        <v>34869.4</v>
      </c>
      <c r="H13" s="6">
        <v>31278.26</v>
      </c>
      <c r="I13" s="6">
        <v>2305.5700000000002</v>
      </c>
      <c r="J13" s="6">
        <v>0</v>
      </c>
      <c r="K13" s="4">
        <f t="shared" si="0"/>
        <v>1394467.56</v>
      </c>
    </row>
    <row r="14" spans="1:11" ht="16.5" x14ac:dyDescent="0.3">
      <c r="A14" s="1" t="s">
        <v>19</v>
      </c>
      <c r="B14" s="6">
        <v>23334266.969999999</v>
      </c>
      <c r="C14" s="6">
        <v>9467947.2899999991</v>
      </c>
      <c r="D14" s="6">
        <v>377416.95</v>
      </c>
      <c r="E14" s="6">
        <v>24.66</v>
      </c>
      <c r="F14" s="6">
        <v>724143.71</v>
      </c>
      <c r="G14" s="6">
        <v>937500.01</v>
      </c>
      <c r="H14" s="6">
        <v>984498.35</v>
      </c>
      <c r="I14" s="6">
        <v>61987.62</v>
      </c>
      <c r="J14" s="6">
        <v>395882</v>
      </c>
      <c r="K14" s="4">
        <f t="shared" si="0"/>
        <v>36283667.559999995</v>
      </c>
    </row>
    <row r="15" spans="1:11" ht="16.5" x14ac:dyDescent="0.3">
      <c r="A15" s="1" t="s">
        <v>20</v>
      </c>
      <c r="B15" s="6">
        <v>2467373.48</v>
      </c>
      <c r="C15" s="6">
        <v>1107408.27</v>
      </c>
      <c r="D15" s="6">
        <v>39908.199999999997</v>
      </c>
      <c r="E15" s="6">
        <v>2.11</v>
      </c>
      <c r="F15" s="6">
        <v>76571.210000000006</v>
      </c>
      <c r="G15" s="6">
        <v>99131.58</v>
      </c>
      <c r="H15" s="6">
        <v>102444.15</v>
      </c>
      <c r="I15" s="6">
        <v>6554.59</v>
      </c>
      <c r="J15" s="6">
        <v>158123</v>
      </c>
      <c r="K15" s="4">
        <f t="shared" si="0"/>
        <v>4057516.59</v>
      </c>
    </row>
    <row r="16" spans="1:11" ht="16.5" x14ac:dyDescent="0.3">
      <c r="A16" s="1" t="s">
        <v>21</v>
      </c>
      <c r="B16" s="6">
        <v>850678.35</v>
      </c>
      <c r="C16" s="6">
        <v>408229.69</v>
      </c>
      <c r="D16" s="6">
        <v>13759.18</v>
      </c>
      <c r="E16" s="6">
        <v>0.73</v>
      </c>
      <c r="F16" s="6">
        <v>26399.52</v>
      </c>
      <c r="G16" s="6">
        <v>34177.67</v>
      </c>
      <c r="H16" s="6">
        <v>30538.720000000001</v>
      </c>
      <c r="I16" s="6">
        <v>2259.83</v>
      </c>
      <c r="J16" s="6">
        <v>528118</v>
      </c>
      <c r="K16" s="4">
        <f t="shared" si="0"/>
        <v>1894161.69</v>
      </c>
    </row>
    <row r="17" spans="1:11" ht="16.5" x14ac:dyDescent="0.3">
      <c r="A17" s="1" t="s">
        <v>22</v>
      </c>
      <c r="B17" s="6">
        <v>571052.31999999995</v>
      </c>
      <c r="C17" s="6">
        <v>246055.6</v>
      </c>
      <c r="D17" s="6">
        <v>9236.41</v>
      </c>
      <c r="E17" s="6">
        <v>0.49</v>
      </c>
      <c r="F17" s="6">
        <v>17721.75</v>
      </c>
      <c r="G17" s="6">
        <v>22943.15</v>
      </c>
      <c r="H17" s="6">
        <v>14847.67</v>
      </c>
      <c r="I17" s="6">
        <v>1517</v>
      </c>
      <c r="J17" s="6">
        <v>0</v>
      </c>
      <c r="K17" s="4">
        <f t="shared" si="0"/>
        <v>883374.39</v>
      </c>
    </row>
    <row r="18" spans="1:11" ht="16.5" x14ac:dyDescent="0.3">
      <c r="A18" s="1" t="s">
        <v>23</v>
      </c>
      <c r="B18" s="6">
        <v>610422.14</v>
      </c>
      <c r="C18" s="6">
        <v>277594.01</v>
      </c>
      <c r="D18" s="6">
        <v>9873.19</v>
      </c>
      <c r="E18" s="6">
        <v>0.52</v>
      </c>
      <c r="F18" s="6">
        <v>18943.53</v>
      </c>
      <c r="G18" s="6">
        <v>24524.91</v>
      </c>
      <c r="H18" s="6">
        <v>17550.68</v>
      </c>
      <c r="I18" s="6">
        <v>1621.59</v>
      </c>
      <c r="J18" s="6">
        <v>0</v>
      </c>
      <c r="K18" s="4">
        <f t="shared" si="0"/>
        <v>960530.57000000007</v>
      </c>
    </row>
    <row r="19" spans="1:11" ht="16.5" x14ac:dyDescent="0.3">
      <c r="A19" s="1" t="s">
        <v>24</v>
      </c>
      <c r="B19" s="6">
        <v>10346804.210000001</v>
      </c>
      <c r="C19" s="6">
        <v>3995524.51</v>
      </c>
      <c r="D19" s="6">
        <v>167352.99</v>
      </c>
      <c r="E19" s="6">
        <v>14.39</v>
      </c>
      <c r="F19" s="6">
        <v>321097.43</v>
      </c>
      <c r="G19" s="6">
        <v>415703.18</v>
      </c>
      <c r="H19" s="6">
        <v>439671.31</v>
      </c>
      <c r="I19" s="6">
        <v>27486.35</v>
      </c>
      <c r="J19" s="6">
        <v>841556</v>
      </c>
      <c r="K19" s="4">
        <f t="shared" si="0"/>
        <v>16555210.370000001</v>
      </c>
    </row>
    <row r="20" spans="1:11" ht="16.5" x14ac:dyDescent="0.3">
      <c r="A20" s="1" t="s">
        <v>25</v>
      </c>
      <c r="B20" s="6">
        <v>1871670.54</v>
      </c>
      <c r="C20" s="6">
        <v>816799.32</v>
      </c>
      <c r="D20" s="6">
        <v>30273.08</v>
      </c>
      <c r="E20" s="6">
        <v>1.6</v>
      </c>
      <c r="F20" s="6">
        <v>58084.47</v>
      </c>
      <c r="G20" s="6">
        <v>75198.039999999994</v>
      </c>
      <c r="H20" s="6">
        <v>77026.11</v>
      </c>
      <c r="I20" s="6">
        <v>4972.1000000000004</v>
      </c>
      <c r="J20" s="6">
        <v>0</v>
      </c>
      <c r="K20" s="4">
        <f t="shared" si="0"/>
        <v>2934025.2600000002</v>
      </c>
    </row>
    <row r="21" spans="1:11" ht="16.5" x14ac:dyDescent="0.3">
      <c r="A21" s="1" t="s">
        <v>26</v>
      </c>
      <c r="B21" s="6">
        <v>2645547.04</v>
      </c>
      <c r="C21" s="6">
        <v>1007794.43</v>
      </c>
      <c r="D21" s="6">
        <v>42790.04</v>
      </c>
      <c r="E21" s="6">
        <v>2.2599999999999998</v>
      </c>
      <c r="F21" s="6">
        <v>82100.55</v>
      </c>
      <c r="G21" s="6">
        <v>106290.05</v>
      </c>
      <c r="H21" s="6">
        <v>112598.3</v>
      </c>
      <c r="I21" s="6">
        <v>7027.91</v>
      </c>
      <c r="J21" s="6">
        <v>665824</v>
      </c>
      <c r="K21" s="4">
        <f t="shared" si="0"/>
        <v>4669974.58</v>
      </c>
    </row>
    <row r="22" spans="1:11" ht="16.5" x14ac:dyDescent="0.3">
      <c r="A22" s="1" t="s">
        <v>27</v>
      </c>
      <c r="B22" s="6">
        <v>1018772.04</v>
      </c>
      <c r="C22" s="6">
        <v>463985.21</v>
      </c>
      <c r="D22" s="6">
        <v>16477.990000000002</v>
      </c>
      <c r="E22" s="6">
        <v>0.87</v>
      </c>
      <c r="F22" s="6">
        <v>31616.05</v>
      </c>
      <c r="G22" s="6">
        <v>40931.17</v>
      </c>
      <c r="H22" s="6">
        <v>38935.06</v>
      </c>
      <c r="I22" s="6">
        <v>2706.37</v>
      </c>
      <c r="J22" s="6">
        <v>68490</v>
      </c>
      <c r="K22" s="4">
        <f t="shared" si="0"/>
        <v>1681914.7600000002</v>
      </c>
    </row>
    <row r="23" spans="1:11" ht="16.5" x14ac:dyDescent="0.3">
      <c r="A23" s="1" t="s">
        <v>28</v>
      </c>
      <c r="B23" s="6">
        <v>1428788.82</v>
      </c>
      <c r="C23" s="6">
        <v>650640.66</v>
      </c>
      <c r="D23" s="6">
        <v>23109.75</v>
      </c>
      <c r="E23" s="6">
        <v>1.22</v>
      </c>
      <c r="F23" s="6">
        <v>44340.3</v>
      </c>
      <c r="G23" s="6">
        <v>57404.4</v>
      </c>
      <c r="H23" s="6">
        <v>57705.99</v>
      </c>
      <c r="I23" s="6">
        <v>3795.59</v>
      </c>
      <c r="J23" s="6">
        <v>164888</v>
      </c>
      <c r="K23" s="4">
        <f t="shared" si="0"/>
        <v>2430674.73</v>
      </c>
    </row>
    <row r="24" spans="1:11" ht="16.5" x14ac:dyDescent="0.3">
      <c r="A24" s="1" t="s">
        <v>29</v>
      </c>
      <c r="B24" s="6">
        <v>831879.98</v>
      </c>
      <c r="C24" s="6">
        <v>400281.09</v>
      </c>
      <c r="D24" s="6">
        <v>13455.13</v>
      </c>
      <c r="E24" s="6">
        <v>0.71</v>
      </c>
      <c r="F24" s="6">
        <v>25816.14</v>
      </c>
      <c r="G24" s="6">
        <v>33422.410000000003</v>
      </c>
      <c r="H24" s="6">
        <v>29728.79</v>
      </c>
      <c r="I24" s="6">
        <v>2209.89</v>
      </c>
      <c r="J24" s="6">
        <v>314</v>
      </c>
      <c r="K24" s="4">
        <f t="shared" si="0"/>
        <v>1337108.1399999997</v>
      </c>
    </row>
    <row r="25" spans="1:11" ht="16.5" x14ac:dyDescent="0.3">
      <c r="A25" s="1" t="s">
        <v>30</v>
      </c>
      <c r="B25" s="6">
        <v>625364.04</v>
      </c>
      <c r="C25" s="6">
        <v>257655.08</v>
      </c>
      <c r="D25" s="6">
        <v>10114.870000000001</v>
      </c>
      <c r="E25" s="6">
        <v>0.53</v>
      </c>
      <c r="F25" s="6">
        <v>19407.23</v>
      </c>
      <c r="G25" s="6">
        <v>25125.23</v>
      </c>
      <c r="H25" s="6">
        <v>18667.599999999999</v>
      </c>
      <c r="I25" s="6">
        <v>1661.28</v>
      </c>
      <c r="J25" s="6">
        <v>20875</v>
      </c>
      <c r="K25" s="4">
        <f t="shared" si="0"/>
        <v>978870.86</v>
      </c>
    </row>
    <row r="26" spans="1:11" ht="16.5" x14ac:dyDescent="0.3">
      <c r="A26" s="1" t="s">
        <v>31</v>
      </c>
      <c r="B26" s="6">
        <v>981842.87</v>
      </c>
      <c r="C26" s="6">
        <v>479647.01</v>
      </c>
      <c r="D26" s="6">
        <v>15880.68</v>
      </c>
      <c r="E26" s="6">
        <v>0.84</v>
      </c>
      <c r="F26" s="6">
        <v>30470.01</v>
      </c>
      <c r="G26" s="6">
        <v>39447.47</v>
      </c>
      <c r="H26" s="6">
        <v>37121.74</v>
      </c>
      <c r="I26" s="6">
        <v>2608.27</v>
      </c>
      <c r="J26" s="6">
        <v>0</v>
      </c>
      <c r="K26" s="4">
        <f t="shared" si="0"/>
        <v>1587018.89</v>
      </c>
    </row>
    <row r="27" spans="1:11" ht="16.5" x14ac:dyDescent="0.3">
      <c r="A27" s="1" t="s">
        <v>32</v>
      </c>
      <c r="B27" s="6">
        <v>901122.41</v>
      </c>
      <c r="C27" s="6">
        <v>407520.48</v>
      </c>
      <c r="D27" s="6">
        <v>14575.08</v>
      </c>
      <c r="E27" s="6">
        <v>0.77</v>
      </c>
      <c r="F27" s="6">
        <v>27964.97</v>
      </c>
      <c r="G27" s="6">
        <v>36204.36</v>
      </c>
      <c r="H27" s="6">
        <v>33341.379999999997</v>
      </c>
      <c r="I27" s="6">
        <v>2393.84</v>
      </c>
      <c r="J27" s="6">
        <v>12231</v>
      </c>
      <c r="K27" s="4">
        <f t="shared" si="0"/>
        <v>1435354.2900000003</v>
      </c>
    </row>
    <row r="28" spans="1:11" ht="16.5" x14ac:dyDescent="0.3">
      <c r="A28" s="1" t="s">
        <v>33</v>
      </c>
      <c r="B28" s="6">
        <v>1807137.99</v>
      </c>
      <c r="C28" s="6">
        <v>854348.62</v>
      </c>
      <c r="D28" s="6">
        <v>29229.31</v>
      </c>
      <c r="E28" s="6">
        <v>7.61</v>
      </c>
      <c r="F28" s="6">
        <v>56081.8</v>
      </c>
      <c r="G28" s="6">
        <v>72605.320000000007</v>
      </c>
      <c r="H28" s="6">
        <v>73662.98</v>
      </c>
      <c r="I28" s="6">
        <v>4800.67</v>
      </c>
      <c r="J28" s="6">
        <v>500502</v>
      </c>
      <c r="K28" s="4">
        <f t="shared" si="0"/>
        <v>3398376.2999999993</v>
      </c>
    </row>
    <row r="29" spans="1:11" ht="16.5" x14ac:dyDescent="0.3">
      <c r="A29" s="1" t="s">
        <v>34</v>
      </c>
      <c r="B29" s="6">
        <v>3490453.39</v>
      </c>
      <c r="C29" s="6">
        <v>1532737.64</v>
      </c>
      <c r="D29" s="6">
        <v>56455.87</v>
      </c>
      <c r="E29" s="6">
        <v>2.98</v>
      </c>
      <c r="F29" s="6">
        <v>108320.95</v>
      </c>
      <c r="G29" s="6">
        <v>140235.82</v>
      </c>
      <c r="H29" s="6">
        <v>145669.37</v>
      </c>
      <c r="I29" s="6">
        <v>9272.41</v>
      </c>
      <c r="J29" s="6">
        <v>2593963</v>
      </c>
      <c r="K29" s="4">
        <f t="shared" si="0"/>
        <v>8077111.4300000016</v>
      </c>
    </row>
    <row r="30" spans="1:11" ht="16.5" x14ac:dyDescent="0.3">
      <c r="A30" s="1" t="s">
        <v>35</v>
      </c>
      <c r="B30" s="6">
        <v>1051089.8899999999</v>
      </c>
      <c r="C30" s="6">
        <v>472212.88</v>
      </c>
      <c r="D30" s="6">
        <v>17000.71</v>
      </c>
      <c r="E30" s="6">
        <v>0.9</v>
      </c>
      <c r="F30" s="6">
        <v>32618.99</v>
      </c>
      <c r="G30" s="6">
        <v>42229.599999999999</v>
      </c>
      <c r="H30" s="6">
        <v>40549.01</v>
      </c>
      <c r="I30" s="6">
        <v>2792.23</v>
      </c>
      <c r="J30" s="6">
        <v>21791</v>
      </c>
      <c r="K30" s="4">
        <f t="shared" si="0"/>
        <v>1680285.21</v>
      </c>
    </row>
    <row r="31" spans="1:11" ht="16.5" x14ac:dyDescent="0.3">
      <c r="A31" s="1" t="s">
        <v>36</v>
      </c>
      <c r="B31" s="6">
        <v>550583.93000000005</v>
      </c>
      <c r="C31" s="6">
        <v>236697.43</v>
      </c>
      <c r="D31" s="6">
        <v>8905.35</v>
      </c>
      <c r="E31" s="6">
        <v>0.47</v>
      </c>
      <c r="F31" s="6">
        <v>17086.54</v>
      </c>
      <c r="G31" s="6">
        <v>22120.79</v>
      </c>
      <c r="H31" s="6">
        <v>13306.24</v>
      </c>
      <c r="I31" s="6">
        <v>1462.63</v>
      </c>
      <c r="J31" s="6">
        <v>0</v>
      </c>
      <c r="K31" s="4">
        <f t="shared" si="0"/>
        <v>850163.38000000012</v>
      </c>
    </row>
    <row r="32" spans="1:11" ht="16.5" x14ac:dyDescent="0.3">
      <c r="A32" s="1" t="s">
        <v>37</v>
      </c>
      <c r="B32" s="6">
        <v>1434888.73</v>
      </c>
      <c r="C32" s="6">
        <v>734169.01</v>
      </c>
      <c r="D32" s="6">
        <v>23208.41</v>
      </c>
      <c r="E32" s="6">
        <v>1.23</v>
      </c>
      <c r="F32" s="6">
        <v>44529.599999999999</v>
      </c>
      <c r="G32" s="6">
        <v>57649.47</v>
      </c>
      <c r="H32" s="6">
        <v>57147.55</v>
      </c>
      <c r="I32" s="6">
        <v>3811.79</v>
      </c>
      <c r="J32" s="6">
        <v>2569783</v>
      </c>
      <c r="K32" s="4">
        <f t="shared" si="0"/>
        <v>4925188.790000001</v>
      </c>
    </row>
    <row r="33" spans="1:11" ht="16.5" x14ac:dyDescent="0.3">
      <c r="A33" s="1" t="s">
        <v>38</v>
      </c>
      <c r="B33" s="6">
        <v>636817.43000000005</v>
      </c>
      <c r="C33" s="6">
        <v>291648.65999999997</v>
      </c>
      <c r="D33" s="6">
        <v>10300.120000000001</v>
      </c>
      <c r="E33" s="6">
        <v>0.54</v>
      </c>
      <c r="F33" s="6">
        <v>19762.669999999998</v>
      </c>
      <c r="G33" s="6">
        <v>25585.39</v>
      </c>
      <c r="H33" s="6">
        <v>19173.22</v>
      </c>
      <c r="I33" s="6">
        <v>1691.71</v>
      </c>
      <c r="J33" s="6">
        <v>0</v>
      </c>
      <c r="K33" s="4">
        <f t="shared" si="0"/>
        <v>1004979.7400000001</v>
      </c>
    </row>
    <row r="34" spans="1:11" ht="16.5" x14ac:dyDescent="0.3">
      <c r="A34" s="1" t="s">
        <v>39</v>
      </c>
      <c r="B34" s="6">
        <v>1001048.39</v>
      </c>
      <c r="C34" s="6">
        <v>469054.67</v>
      </c>
      <c r="D34" s="6">
        <v>16191.32</v>
      </c>
      <c r="E34" s="6">
        <v>0.86</v>
      </c>
      <c r="F34" s="6">
        <v>31066.02</v>
      </c>
      <c r="G34" s="6">
        <v>40219.089999999997</v>
      </c>
      <c r="H34" s="6">
        <v>38289.1</v>
      </c>
      <c r="I34" s="6">
        <v>2659.29</v>
      </c>
      <c r="J34" s="6">
        <v>118417</v>
      </c>
      <c r="K34" s="4">
        <f t="shared" si="0"/>
        <v>1716945.7400000005</v>
      </c>
    </row>
    <row r="35" spans="1:11" ht="16.5" x14ac:dyDescent="0.3">
      <c r="A35" s="1" t="s">
        <v>40</v>
      </c>
      <c r="B35" s="6">
        <v>522532.96</v>
      </c>
      <c r="C35" s="6">
        <v>197069.69</v>
      </c>
      <c r="D35" s="6">
        <v>8451.64</v>
      </c>
      <c r="E35" s="6">
        <v>0.45</v>
      </c>
      <c r="F35" s="6">
        <v>16216.02</v>
      </c>
      <c r="G35" s="6">
        <v>20993.79</v>
      </c>
      <c r="H35" s="6">
        <v>10663.12</v>
      </c>
      <c r="I35" s="6">
        <v>1388.11</v>
      </c>
      <c r="J35" s="6">
        <v>0</v>
      </c>
      <c r="K35" s="4">
        <f t="shared" si="0"/>
        <v>777315.78</v>
      </c>
    </row>
    <row r="36" spans="1:11" ht="16.5" x14ac:dyDescent="0.3">
      <c r="A36" s="1" t="s">
        <v>41</v>
      </c>
      <c r="B36" s="6">
        <v>511934.69</v>
      </c>
      <c r="C36" s="6">
        <v>192883.48</v>
      </c>
      <c r="D36" s="6">
        <v>8280.2199999999993</v>
      </c>
      <c r="E36" s="6">
        <v>0.44</v>
      </c>
      <c r="F36" s="6">
        <v>15887.12</v>
      </c>
      <c r="G36" s="6">
        <v>20567.98</v>
      </c>
      <c r="H36" s="6">
        <v>9312.44</v>
      </c>
      <c r="I36" s="6">
        <v>1359.96</v>
      </c>
      <c r="J36" s="6">
        <v>0</v>
      </c>
      <c r="K36" s="4">
        <f t="shared" si="0"/>
        <v>760226.32999999984</v>
      </c>
    </row>
    <row r="37" spans="1:11" ht="16.5" x14ac:dyDescent="0.3">
      <c r="A37" s="1" t="s">
        <v>42</v>
      </c>
      <c r="B37" s="6">
        <v>702107.87</v>
      </c>
      <c r="C37" s="6">
        <v>311664.65999999997</v>
      </c>
      <c r="D37" s="6">
        <v>11356.15</v>
      </c>
      <c r="E37" s="6">
        <v>0.6</v>
      </c>
      <c r="F37" s="6">
        <v>21788.86</v>
      </c>
      <c r="G37" s="6">
        <v>28208.560000000001</v>
      </c>
      <c r="H37" s="6">
        <v>23083.47</v>
      </c>
      <c r="I37" s="6">
        <v>1865.15</v>
      </c>
      <c r="J37" s="6">
        <v>1523</v>
      </c>
      <c r="K37" s="4">
        <f t="shared" si="0"/>
        <v>1101598.3199999998</v>
      </c>
    </row>
    <row r="38" spans="1:11" ht="16.5" x14ac:dyDescent="0.3">
      <c r="A38" s="1" t="s">
        <v>43</v>
      </c>
      <c r="B38" s="6">
        <v>3314894.88</v>
      </c>
      <c r="C38" s="6">
        <v>1466951.72</v>
      </c>
      <c r="D38" s="6">
        <v>53616.32</v>
      </c>
      <c r="E38" s="6">
        <v>2.83</v>
      </c>
      <c r="F38" s="6">
        <v>102872.75</v>
      </c>
      <c r="G38" s="6">
        <v>133182.41</v>
      </c>
      <c r="H38" s="6">
        <v>139566.57999999999</v>
      </c>
      <c r="I38" s="6">
        <v>8806.0400000000009</v>
      </c>
      <c r="J38" s="6">
        <v>414636</v>
      </c>
      <c r="K38" s="4">
        <f t="shared" si="0"/>
        <v>5634529.5300000003</v>
      </c>
    </row>
    <row r="39" spans="1:11" ht="16.5" x14ac:dyDescent="0.3">
      <c r="A39" s="1" t="s">
        <v>44</v>
      </c>
      <c r="B39" s="6">
        <v>671675.68</v>
      </c>
      <c r="C39" s="6">
        <v>306595.84000000003</v>
      </c>
      <c r="D39" s="6">
        <v>10863.93</v>
      </c>
      <c r="E39" s="6">
        <v>0.56999999999999995</v>
      </c>
      <c r="F39" s="6">
        <v>20844.439999999999</v>
      </c>
      <c r="G39" s="6">
        <v>26985.89</v>
      </c>
      <c r="H39" s="6">
        <v>21189.200000000001</v>
      </c>
      <c r="I39" s="6">
        <v>1784.31</v>
      </c>
      <c r="J39" s="6">
        <v>115283</v>
      </c>
      <c r="K39" s="4">
        <f t="shared" si="0"/>
        <v>1175222.8600000001</v>
      </c>
    </row>
    <row r="40" spans="1:11" ht="16.5" x14ac:dyDescent="0.3">
      <c r="A40" s="1" t="s">
        <v>45</v>
      </c>
      <c r="B40" s="6">
        <v>1904578.81</v>
      </c>
      <c r="C40" s="6">
        <v>908083</v>
      </c>
      <c r="D40" s="6">
        <v>30805.35</v>
      </c>
      <c r="E40" s="6">
        <v>25.19</v>
      </c>
      <c r="F40" s="6">
        <v>59105.72</v>
      </c>
      <c r="G40" s="6">
        <v>76520.19</v>
      </c>
      <c r="H40" s="6">
        <v>77852.87</v>
      </c>
      <c r="I40" s="6">
        <v>5059.53</v>
      </c>
      <c r="J40" s="6">
        <v>37176</v>
      </c>
      <c r="K40" s="4">
        <f t="shared" si="0"/>
        <v>3099206.66</v>
      </c>
    </row>
    <row r="41" spans="1:11" ht="16.5" x14ac:dyDescent="0.3">
      <c r="A41" s="1" t="s">
        <v>46</v>
      </c>
      <c r="B41" s="6">
        <v>911055.43</v>
      </c>
      <c r="C41" s="6">
        <v>461219.95</v>
      </c>
      <c r="D41" s="6">
        <v>14735.74</v>
      </c>
      <c r="E41" s="6">
        <v>0.78</v>
      </c>
      <c r="F41" s="6">
        <v>28273.23</v>
      </c>
      <c r="G41" s="6">
        <v>36603.440000000002</v>
      </c>
      <c r="H41" s="6">
        <v>33744.769999999997</v>
      </c>
      <c r="I41" s="6">
        <v>2420.2199999999998</v>
      </c>
      <c r="J41" s="6">
        <v>0</v>
      </c>
      <c r="K41" s="4">
        <f t="shared" si="0"/>
        <v>1488053.56</v>
      </c>
    </row>
    <row r="42" spans="1:11" ht="16.5" x14ac:dyDescent="0.3">
      <c r="A42" s="1" t="s">
        <v>47</v>
      </c>
      <c r="B42" s="6">
        <v>1646295.76</v>
      </c>
      <c r="C42" s="6">
        <v>749008.46</v>
      </c>
      <c r="D42" s="6">
        <v>26627.79</v>
      </c>
      <c r="E42" s="6">
        <v>1.41</v>
      </c>
      <c r="F42" s="6">
        <v>51090.3</v>
      </c>
      <c r="G42" s="6">
        <v>66143.17</v>
      </c>
      <c r="H42" s="6">
        <v>66904.100000000006</v>
      </c>
      <c r="I42" s="6">
        <v>4373.3900000000003</v>
      </c>
      <c r="J42" s="6">
        <v>1588</v>
      </c>
      <c r="K42" s="4">
        <f t="shared" si="0"/>
        <v>2612032.38</v>
      </c>
    </row>
    <row r="43" spans="1:11" ht="16.5" x14ac:dyDescent="0.3">
      <c r="A43" s="1" t="s">
        <v>48</v>
      </c>
      <c r="B43" s="6">
        <v>810126.97</v>
      </c>
      <c r="C43" s="6">
        <v>350423.17</v>
      </c>
      <c r="D43" s="6">
        <v>13103.29</v>
      </c>
      <c r="E43" s="6">
        <v>0.69</v>
      </c>
      <c r="F43" s="6">
        <v>25141.07</v>
      </c>
      <c r="G43" s="6">
        <v>32548.44</v>
      </c>
      <c r="H43" s="6">
        <v>29021.01</v>
      </c>
      <c r="I43" s="6">
        <v>2152.11</v>
      </c>
      <c r="J43" s="6">
        <v>11276</v>
      </c>
      <c r="K43" s="4">
        <f t="shared" si="0"/>
        <v>1273792.75</v>
      </c>
    </row>
    <row r="44" spans="1:11" ht="16.5" x14ac:dyDescent="0.3">
      <c r="A44" s="1" t="s">
        <v>49</v>
      </c>
      <c r="B44" s="6">
        <v>1577548.25</v>
      </c>
      <c r="C44" s="6">
        <v>706355.21</v>
      </c>
      <c r="D44" s="6">
        <v>25515.84</v>
      </c>
      <c r="E44" s="6">
        <v>1.35</v>
      </c>
      <c r="F44" s="6">
        <v>48956.83</v>
      </c>
      <c r="G44" s="6">
        <v>63381.1</v>
      </c>
      <c r="H44" s="6">
        <v>63951.51</v>
      </c>
      <c r="I44" s="6">
        <v>4190.7700000000004</v>
      </c>
      <c r="J44" s="6">
        <v>109451</v>
      </c>
      <c r="K44" s="4">
        <f t="shared" si="0"/>
        <v>2599351.86</v>
      </c>
    </row>
    <row r="45" spans="1:11" ht="16.5" x14ac:dyDescent="0.3">
      <c r="A45" s="1" t="s">
        <v>50</v>
      </c>
      <c r="B45" s="6">
        <v>1926620.07</v>
      </c>
      <c r="C45" s="6">
        <v>903293.71</v>
      </c>
      <c r="D45" s="6">
        <v>31161.86</v>
      </c>
      <c r="E45" s="6">
        <v>1.65</v>
      </c>
      <c r="F45" s="6">
        <v>59789.74</v>
      </c>
      <c r="G45" s="6">
        <v>77405.75</v>
      </c>
      <c r="H45" s="6">
        <v>79283.289999999994</v>
      </c>
      <c r="I45" s="6">
        <v>5118.08</v>
      </c>
      <c r="J45" s="6">
        <v>4024</v>
      </c>
      <c r="K45" s="4">
        <f t="shared" si="0"/>
        <v>3086698.1500000004</v>
      </c>
    </row>
    <row r="46" spans="1:11" ht="21" x14ac:dyDescent="0.25">
      <c r="A46" s="3" t="s">
        <v>51</v>
      </c>
      <c r="B46" s="5">
        <v>124454754.00000006</v>
      </c>
      <c r="C46" s="5">
        <v>51796819.009999998</v>
      </c>
      <c r="D46" s="5">
        <v>2012976.61</v>
      </c>
      <c r="E46" s="5">
        <v>177.29999999999995</v>
      </c>
      <c r="F46" s="5">
        <v>3862265.2199999997</v>
      </c>
      <c r="G46" s="5">
        <v>5000214.1899999995</v>
      </c>
      <c r="H46" s="5">
        <v>5106555.9699999988</v>
      </c>
      <c r="I46" s="5">
        <v>330614.78999999998</v>
      </c>
      <c r="J46" s="5">
        <v>16219367</v>
      </c>
      <c r="K46" s="5">
        <f t="shared" si="0"/>
        <v>208783744.09000006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2020-03-24T20:19:35Z</dcterms:modified>
  <cp:category>Gobierno Durango</cp:category>
</cp:coreProperties>
</file>