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11 Participaciones y Fondos Mpios\Fondos\2016 Fondos\2016 FAIS\"/>
    </mc:Choice>
  </mc:AlternateContent>
  <bookViews>
    <workbookView xWindow="0" yWindow="0" windowWidth="28800" windowHeight="12135"/>
  </bookViews>
  <sheets>
    <sheet name="Hoja2" sheetId="2" r:id="rId1"/>
  </sheets>
  <definedNames>
    <definedName name="_xlnm.Print_Area" localSheetId="0">Hoja2!$A$1:$L$47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47" i="2" l="1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J47" i="2"/>
  <c r="F47" i="2"/>
  <c r="D47" i="2"/>
  <c r="C47" i="2"/>
</calcChain>
</file>

<file path=xl/sharedStrings.xml><?xml version="1.0" encoding="utf-8"?>
<sst xmlns="http://schemas.openxmlformats.org/spreadsheetml/2006/main" count="57" uniqueCount="57">
  <si>
    <t xml:space="preserve">GOBIERNO DEL ESTADO DE DURANGO  </t>
  </si>
  <si>
    <t>SECRETARÍA DE FINANZAS Y DE ADMINISTRACIÓN</t>
  </si>
  <si>
    <t>MUNICIPIO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</si>
  <si>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</si>
  <si>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</si>
  <si>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</si>
  <si>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</si>
  <si>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</si>
  <si>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</si>
  <si>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</si>
  <si>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</si>
  <si>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</si>
  <si>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</si>
  <si>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</si>
  <si>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</si>
  <si>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</si>
  <si>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</si>
  <si>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</si>
  <si>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</si>
  <si>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</si>
  <si>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</si>
  <si>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</si>
  <si>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</si>
  <si>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</si>
  <si>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</si>
  <si>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</si>
  <si>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</si>
  <si>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</si>
  <si>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</si>
  <si>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</si>
  <si>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</si>
  <si>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</si>
  <si>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</si>
  <si>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</si>
  <si>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</si>
  <si>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</si>
  <si>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</si>
  <si>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</si>
  <si>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</si>
  <si>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</si>
  <si>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</si>
  <si>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</si>
  <si>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</si>
  <si>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</si>
  <si>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EJERCICIO 2016</t>
  </si>
  <si>
    <t xml:space="preserve"> FONDO DE APORTACIÓN DE  INFRAESTRUCTURA SOCIAL MUNICIPAL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</si>
  <si>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</si>
  <si>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</si>
  <si>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</si>
  <si>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</si>
  <si>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</si>
  <si>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</si>
  <si>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</si>
  <si>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</si>
  <si>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</si>
  <si>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</si>
  <si>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INFRAESTRUCTURA SOCIAL MUNICIPAL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</si>
</sst>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b/>
      <sz val="11"/>
      <color indexed="8"/>
      <name val="Book Antiqua"/>
      <family val="1"/>
    </font>
    <font>
      <sz val="11"/>
      <color theme="1"/>
      <name val="Book Antiqua"/>
      <family val="1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sz val="10"/>
      <color theme="1"/>
      <name val="Book Antiqua"/>
      <family val="1"/>
    </font>
    <font>
      <sz val="10"/>
      <color theme="1"/>
      <name val="Calibri"/>
      <family val="2"/>
      <scheme val="minor"/>
    </font>
    <font>
      <b/>
      <sz val="14"/>
      <name val="Book Antiqua"/>
      <family val="1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b/>
      <sz val="12"/>
      <name val="Calibri"/>
      <family val="2"/>
    </font>
    <font>
      <b/>
      <sz val="12"/>
      <color rgb="FF002060"/>
      <name val="Calibri"/>
      <family val="2"/>
    </font>
    <font>
      <sz val="14"/>
      <color indexed="8"/>
      <name val="Calibri"/>
      <family val="2"/>
    </font>
    <font>
      <b/>
      <sz val="14"/>
      <name val="Calibri"/>
      <family val="2"/>
    </font>
    <font>
      <b/>
      <sz val="14"/>
      <color indexed="8"/>
      <name val="Book Antiqua"/>
      <family val="1"/>
    </font>
    <font>
      <b/>
      <sz val="14"/>
      <color theme="1"/>
      <name val="Book Antiqua"/>
      <family val="1"/>
    </font>
  </fonts>
  <fills count="29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</cellStyleXfs>
  <cellXfs count="25">
    <xf numFmtId="0" fontId="0" fillId="0" borderId="0" xfId="0"/>
    <xf numFmtId="0" fontId="0" fillId="0" borderId="0" xfId="0"/>
    <xf numFmtId="4" fontId="22" fillId="0" borderId="0" xfId="0" applyNumberFormat="1" applyFont="1" applyFill="1"/>
    <xf numFmtId="0" fontId="22" fillId="0" borderId="0" xfId="0" applyFont="1" applyFill="1" applyBorder="1"/>
    <xf numFmtId="0" fontId="21" fillId="0" borderId="0" xfId="0" applyFont="1" applyFill="1" applyBorder="1" applyAlignment="1">
      <alignment horizontal="center" vertical="center" wrapText="1"/>
    </xf>
    <xf numFmtId="164" fontId="23" fillId="0" borderId="0" xfId="42" applyNumberFormat="1" applyFont="1" applyFill="1" applyBorder="1" applyAlignment="1"/>
    <xf numFmtId="4" fontId="25" fillId="0" borderId="0" xfId="0" applyNumberFormat="1" applyFont="1" applyFill="1"/>
    <xf numFmtId="0" fontId="26" fillId="0" borderId="0" xfId="0" applyFont="1"/>
    <xf numFmtId="164" fontId="28" fillId="28" borderId="10" xfId="0" applyNumberFormat="1" applyFont="1" applyFill="1" applyBorder="1" applyAlignment="1">
      <alignment horizontal="right" wrapText="1"/>
    </xf>
    <xf numFmtId="164" fontId="28" fillId="25" borderId="10" xfId="0" applyNumberFormat="1" applyFont="1" applyFill="1" applyBorder="1" applyAlignment="1">
      <alignment horizontal="right" wrapText="1"/>
    </xf>
    <xf numFmtId="164" fontId="29" fillId="0" borderId="10" xfId="0" applyNumberFormat="1" applyFont="1" applyFill="1" applyBorder="1" applyAlignment="1">
      <alignment horizontal="right" wrapText="1"/>
    </xf>
    <xf numFmtId="164" fontId="30" fillId="28" borderId="10" xfId="0" applyNumberFormat="1" applyFont="1" applyFill="1" applyBorder="1" applyAlignment="1">
      <alignment horizontal="right" wrapText="1"/>
    </xf>
    <xf numFmtId="164" fontId="31" fillId="26" borderId="10" xfId="0" applyNumberFormat="1" applyFont="1" applyFill="1" applyBorder="1" applyAlignment="1">
      <alignment horizontal="right" wrapText="1"/>
    </xf>
    <xf numFmtId="164" fontId="30" fillId="26" borderId="10" xfId="0" applyNumberFormat="1" applyFont="1" applyFill="1" applyBorder="1" applyAlignment="1">
      <alignment horizontal="right" wrapText="1"/>
    </xf>
    <xf numFmtId="0" fontId="20" fillId="26" borderId="11" xfId="0" applyFont="1" applyFill="1" applyBorder="1" applyAlignment="1">
      <alignment horizontal="center" vertical="center" wrapText="1"/>
    </xf>
    <xf numFmtId="0" fontId="24" fillId="26" borderId="10" xfId="42" applyFont="1" applyFill="1" applyBorder="1" applyAlignment="1">
      <alignment horizontal="center"/>
    </xf>
    <xf numFmtId="0" fontId="27" fillId="26" borderId="11" xfId="0" applyFont="1" applyFill="1" applyBorder="1" applyAlignment="1">
      <alignment horizontal="center" vertical="center" wrapText="1"/>
    </xf>
    <xf numFmtId="0" fontId="20" fillId="26" borderId="12" xfId="0" applyFont="1" applyFill="1" applyBorder="1" applyAlignment="1">
      <alignment horizontal="center" vertical="center" wrapText="1"/>
    </xf>
    <xf numFmtId="0" fontId="24" fillId="26" borderId="13" xfId="0" applyFont="1" applyFill="1" applyBorder="1" applyAlignment="1">
      <alignment horizontal="center" vertical="center" wrapText="1"/>
    </xf>
    <xf numFmtId="0" fontId="24" fillId="26" borderId="14" xfId="0" applyFont="1" applyFill="1" applyBorder="1" applyAlignment="1">
      <alignment horizontal="center" vertical="center" wrapText="1"/>
    </xf>
    <xf numFmtId="0" fontId="27" fillId="26" borderId="12" xfId="0" applyFont="1" applyFill="1" applyBorder="1" applyAlignment="1">
      <alignment horizontal="center" vertical="center" wrapText="1"/>
    </xf>
    <xf numFmtId="0" fontId="32" fillId="27" borderId="10" xfId="0" applyFont="1" applyFill="1" applyBorder="1" applyAlignment="1">
      <alignment wrapText="1"/>
    </xf>
    <xf numFmtId="0" fontId="33" fillId="27" borderId="10" xfId="0" applyFont="1" applyFill="1" applyBorder="1" applyAlignment="1">
      <alignment horizontal="center" vertical="center" wrapText="1"/>
    </xf>
    <xf numFmtId="0" fontId="34" fillId="25" borderId="0" xfId="0" applyFont="1" applyFill="1" applyBorder="1" applyAlignment="1">
      <alignment horizontal="center" vertical="center" wrapText="1"/>
    </xf>
    <xf numFmtId="0" fontId="35" fillId="25" borderId="0" xfId="0" applyFont="1" applyFill="1" applyAlignment="1">
      <alignment horizontal="center" vertical="center" wrapText="1"/>
    </xf>
  </cellXfs>
  <cellStyles count="43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166687</xdr:colOff>
      <xdr:row>0</xdr:row>
      <xdr:rowOff>166688</xdr:rowOff>
    </xdr:from>
    <xdr:to>
      <xdr:col>0</xdr:col>
      <xdr:colOff>1393650</xdr:colOff>
      <xdr:row>4</xdr:row>
      <xdr:rowOff>130969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6687" y="166688"/>
          <a:ext cx="1226963" cy="9644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4"/>
  <sheetViews>
    <sheetView tabSelected="1" zoomScale="80" zoomScaleNormal="80" zoomScalePageLayoutView="80" workbookViewId="0">
      <selection activeCell="A4" sqref="A4:L4"/>
    </sheetView>
  </sheetViews>
  <sheetFormatPr baseColWidth="10" defaultRowHeight="15" x14ac:dyDescent="0.25"/>
  <cols>
    <col min="1" max="1" width="41.85546875" customWidth="1"/>
    <col min="2" max="2" width="26.85546875" customWidth="1"/>
    <col min="3" max="11" width="26.85546875" style="1" customWidth="1"/>
    <col min="12" max="12" width="26.42578125" customWidth="1"/>
  </cols>
  <sheetData>
    <row r="1" spans="1:12" ht="20.100000000000001" customHeight="1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20.100000000000001" customHeight="1" x14ac:dyDescent="0.2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ht="20.100000000000001" customHeight="1" x14ac:dyDescent="0.25">
      <c r="A3" s="23" t="s">
        <v>45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ht="20.100000000000001" customHeight="1" x14ac:dyDescent="0.25">
      <c r="A4" s="24" t="s">
        <v>44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</row>
    <row r="5" spans="1:12" ht="20.100000000000001" customHeight="1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 ht="24.95" customHeight="1" x14ac:dyDescent="0.3">
      <c r="A6" s="14" t="s">
        <v>2</v>
      </c>
      <c r="B6" s="15" t="s">
        <v>46</v>
      </c>
      <c r="C6" s="15" t="s">
        <v>47</v>
      </c>
      <c r="D6" s="15" t="s">
        <v>48</v>
      </c>
      <c r="E6" s="15" t="s">
        <v>49</v>
      </c>
      <c r="F6" s="15" t="s">
        <v>50</v>
      </c>
      <c r="G6" s="15" t="s">
        <v>51</v>
      </c>
      <c r="H6" s="15" t="s">
        <v>52</v>
      </c>
      <c r="I6" s="15" t="s">
        <v>53</v>
      </c>
      <c r="J6" s="15" t="s">
        <v>54</v>
      </c>
      <c r="K6" s="15" t="s">
        <v>55</v>
      </c>
      <c r="L6" s="16" t="s">
        <v>3</v>
      </c>
    </row>
    <row r="7" spans="1:12" ht="35.25" customHeight="1" x14ac:dyDescent="0.25">
      <c r="A7" s="17"/>
      <c r="B7" s="18" t="s">
        <v>56</v>
      </c>
      <c r="C7" s="19"/>
      <c r="D7" s="19"/>
      <c r="E7" s="19"/>
      <c r="F7" s="19"/>
      <c r="G7" s="19"/>
      <c r="H7" s="19"/>
      <c r="I7" s="19"/>
      <c r="J7" s="19"/>
      <c r="K7" s="19"/>
      <c r="L7" s="20"/>
    </row>
    <row r="8" spans="1:12" ht="24.95" customHeight="1" x14ac:dyDescent="0.3">
      <c r="A8" s="21" t="s">
        <v>4</v>
      </c>
      <c r="B8" s="8">
        <v>2091487</v>
      </c>
      <c r="C8" s="8">
        <v>2091487</v>
      </c>
      <c r="D8" s="8">
        <v>2091487</v>
      </c>
      <c r="E8" s="8">
        <v>2091487</v>
      </c>
      <c r="F8" s="8">
        <v>2091487</v>
      </c>
      <c r="G8" s="8">
        <v>2091487</v>
      </c>
      <c r="H8" s="8">
        <v>2091487</v>
      </c>
      <c r="I8" s="8">
        <v>2091487</v>
      </c>
      <c r="J8" s="9">
        <v>2091487</v>
      </c>
      <c r="K8" s="9">
        <v>2091488</v>
      </c>
      <c r="L8" s="10">
        <f>SUM(B8:K8)</f>
        <v>20914871</v>
      </c>
    </row>
    <row r="9" spans="1:12" ht="24.95" customHeight="1" x14ac:dyDescent="0.3">
      <c r="A9" s="21" t="s">
        <v>5</v>
      </c>
      <c r="B9" s="8">
        <v>1281230</v>
      </c>
      <c r="C9" s="8">
        <v>1281230</v>
      </c>
      <c r="D9" s="8">
        <v>1281230</v>
      </c>
      <c r="E9" s="8">
        <v>1281230</v>
      </c>
      <c r="F9" s="8">
        <v>1281230</v>
      </c>
      <c r="G9" s="8">
        <v>1281230</v>
      </c>
      <c r="H9" s="8">
        <v>1281230</v>
      </c>
      <c r="I9" s="8">
        <v>1281230</v>
      </c>
      <c r="J9" s="9">
        <v>1281230</v>
      </c>
      <c r="K9" s="9">
        <v>1281229</v>
      </c>
      <c r="L9" s="10">
        <f t="shared" ref="L9:L47" si="0">SUM(B9:K9)</f>
        <v>12812299</v>
      </c>
    </row>
    <row r="10" spans="1:12" ht="24.95" customHeight="1" x14ac:dyDescent="0.3">
      <c r="A10" s="21" t="s">
        <v>6</v>
      </c>
      <c r="B10" s="8">
        <v>684526</v>
      </c>
      <c r="C10" s="8">
        <v>684526</v>
      </c>
      <c r="D10" s="8">
        <v>684526</v>
      </c>
      <c r="E10" s="8">
        <v>684526</v>
      </c>
      <c r="F10" s="8">
        <v>684526</v>
      </c>
      <c r="G10" s="8">
        <v>684526</v>
      </c>
      <c r="H10" s="8">
        <v>684526</v>
      </c>
      <c r="I10" s="8">
        <v>684526</v>
      </c>
      <c r="J10" s="9">
        <v>684526</v>
      </c>
      <c r="K10" s="9">
        <v>684524</v>
      </c>
      <c r="L10" s="10">
        <f t="shared" si="0"/>
        <v>6845258</v>
      </c>
    </row>
    <row r="11" spans="1:12" ht="24.95" customHeight="1" x14ac:dyDescent="0.3">
      <c r="A11" s="21" t="s">
        <v>7</v>
      </c>
      <c r="B11" s="8">
        <v>2013136</v>
      </c>
      <c r="C11" s="8">
        <v>2013136</v>
      </c>
      <c r="D11" s="8">
        <v>2013136</v>
      </c>
      <c r="E11" s="8">
        <v>2013136</v>
      </c>
      <c r="F11" s="8">
        <v>2013136</v>
      </c>
      <c r="G11" s="8">
        <v>2013136</v>
      </c>
      <c r="H11" s="8">
        <v>2013136</v>
      </c>
      <c r="I11" s="8">
        <v>2013136</v>
      </c>
      <c r="J11" s="9">
        <v>2013136</v>
      </c>
      <c r="K11" s="9">
        <v>2013137</v>
      </c>
      <c r="L11" s="10">
        <f t="shared" si="0"/>
        <v>20131361</v>
      </c>
    </row>
    <row r="12" spans="1:12" ht="24.95" customHeight="1" x14ac:dyDescent="0.3">
      <c r="A12" s="21" t="s">
        <v>8</v>
      </c>
      <c r="B12" s="8">
        <v>8024313</v>
      </c>
      <c r="C12" s="8">
        <v>8024313</v>
      </c>
      <c r="D12" s="8">
        <v>8024313</v>
      </c>
      <c r="E12" s="8">
        <v>8024313</v>
      </c>
      <c r="F12" s="8">
        <v>8024313</v>
      </c>
      <c r="G12" s="8">
        <v>8024313</v>
      </c>
      <c r="H12" s="8">
        <v>8024313</v>
      </c>
      <c r="I12" s="8">
        <v>8024313</v>
      </c>
      <c r="J12" s="9">
        <v>8024313</v>
      </c>
      <c r="K12" s="9">
        <v>8024337</v>
      </c>
      <c r="L12" s="10">
        <f t="shared" si="0"/>
        <v>80243154</v>
      </c>
    </row>
    <row r="13" spans="1:12" ht="24.95" customHeight="1" x14ac:dyDescent="0.3">
      <c r="A13" s="21" t="s">
        <v>9</v>
      </c>
      <c r="B13" s="8">
        <v>1181725</v>
      </c>
      <c r="C13" s="8">
        <v>1181725</v>
      </c>
      <c r="D13" s="8">
        <v>1181725</v>
      </c>
      <c r="E13" s="8">
        <v>1181725</v>
      </c>
      <c r="F13" s="8">
        <v>1181725</v>
      </c>
      <c r="G13" s="8">
        <v>1181725</v>
      </c>
      <c r="H13" s="8">
        <v>1181725</v>
      </c>
      <c r="I13" s="8">
        <v>1181725</v>
      </c>
      <c r="J13" s="9">
        <v>1181725</v>
      </c>
      <c r="K13" s="9">
        <v>1181722</v>
      </c>
      <c r="L13" s="10">
        <f t="shared" si="0"/>
        <v>11817247</v>
      </c>
    </row>
    <row r="14" spans="1:12" ht="24.95" customHeight="1" x14ac:dyDescent="0.3">
      <c r="A14" s="21" t="s">
        <v>10</v>
      </c>
      <c r="B14" s="8">
        <v>4998556</v>
      </c>
      <c r="C14" s="8">
        <v>4998556</v>
      </c>
      <c r="D14" s="8">
        <v>4998556</v>
      </c>
      <c r="E14" s="8">
        <v>4998556</v>
      </c>
      <c r="F14" s="8">
        <v>4998556</v>
      </c>
      <c r="G14" s="8">
        <v>4998556</v>
      </c>
      <c r="H14" s="8">
        <v>4998556</v>
      </c>
      <c r="I14" s="8">
        <v>4998556</v>
      </c>
      <c r="J14" s="9">
        <v>4998556</v>
      </c>
      <c r="K14" s="9">
        <v>4998555</v>
      </c>
      <c r="L14" s="10">
        <f t="shared" si="0"/>
        <v>49985559</v>
      </c>
    </row>
    <row r="15" spans="1:12" ht="24.95" customHeight="1" x14ac:dyDescent="0.3">
      <c r="A15" s="21" t="s">
        <v>11</v>
      </c>
      <c r="B15" s="8">
        <v>1595946</v>
      </c>
      <c r="C15" s="8">
        <v>1595946</v>
      </c>
      <c r="D15" s="8">
        <v>1595946</v>
      </c>
      <c r="E15" s="8">
        <v>1595946</v>
      </c>
      <c r="F15" s="8">
        <v>1595946</v>
      </c>
      <c r="G15" s="8">
        <v>1595946</v>
      </c>
      <c r="H15" s="8">
        <v>1595946</v>
      </c>
      <c r="I15" s="8">
        <v>1595946</v>
      </c>
      <c r="J15" s="9">
        <v>1595946</v>
      </c>
      <c r="K15" s="9">
        <v>1595946</v>
      </c>
      <c r="L15" s="10">
        <f t="shared" si="0"/>
        <v>15959460</v>
      </c>
    </row>
    <row r="16" spans="1:12" ht="24.95" customHeight="1" x14ac:dyDescent="0.3">
      <c r="A16" s="21" t="s">
        <v>12</v>
      </c>
      <c r="B16" s="8">
        <v>1183644</v>
      </c>
      <c r="C16" s="8">
        <v>1183644</v>
      </c>
      <c r="D16" s="8">
        <v>1183644</v>
      </c>
      <c r="E16" s="8">
        <v>1183644</v>
      </c>
      <c r="F16" s="8">
        <v>1183644</v>
      </c>
      <c r="G16" s="8">
        <v>1183644</v>
      </c>
      <c r="H16" s="8">
        <v>1183644</v>
      </c>
      <c r="I16" s="8">
        <v>1183644</v>
      </c>
      <c r="J16" s="9">
        <v>1183644</v>
      </c>
      <c r="K16" s="9">
        <v>1183642</v>
      </c>
      <c r="L16" s="10">
        <f t="shared" si="0"/>
        <v>11836438</v>
      </c>
    </row>
    <row r="17" spans="1:12" ht="24.95" customHeight="1" x14ac:dyDescent="0.3">
      <c r="A17" s="21" t="s">
        <v>13</v>
      </c>
      <c r="B17" s="8">
        <v>331964</v>
      </c>
      <c r="C17" s="8">
        <v>331964</v>
      </c>
      <c r="D17" s="8">
        <v>331964</v>
      </c>
      <c r="E17" s="8">
        <v>331964</v>
      </c>
      <c r="F17" s="8">
        <v>331964</v>
      </c>
      <c r="G17" s="8">
        <v>331964</v>
      </c>
      <c r="H17" s="8">
        <v>331964</v>
      </c>
      <c r="I17" s="8">
        <v>331964</v>
      </c>
      <c r="J17" s="9">
        <v>331964</v>
      </c>
      <c r="K17" s="9">
        <v>331962</v>
      </c>
      <c r="L17" s="10">
        <f t="shared" si="0"/>
        <v>3319638</v>
      </c>
    </row>
    <row r="18" spans="1:12" ht="24.95" customHeight="1" x14ac:dyDescent="0.3">
      <c r="A18" s="21" t="s">
        <v>14</v>
      </c>
      <c r="B18" s="8">
        <v>417397</v>
      </c>
      <c r="C18" s="8">
        <v>417397</v>
      </c>
      <c r="D18" s="8">
        <v>417397</v>
      </c>
      <c r="E18" s="8">
        <v>417397</v>
      </c>
      <c r="F18" s="8">
        <v>417397</v>
      </c>
      <c r="G18" s="8">
        <v>417397</v>
      </c>
      <c r="H18" s="8">
        <v>417397</v>
      </c>
      <c r="I18" s="8">
        <v>417397</v>
      </c>
      <c r="J18" s="9">
        <v>417397</v>
      </c>
      <c r="K18" s="9">
        <v>417398</v>
      </c>
      <c r="L18" s="10">
        <f t="shared" si="0"/>
        <v>4173971</v>
      </c>
    </row>
    <row r="19" spans="1:12" ht="24.95" customHeight="1" x14ac:dyDescent="0.3">
      <c r="A19" s="21" t="s">
        <v>15</v>
      </c>
      <c r="B19" s="8">
        <v>2843460</v>
      </c>
      <c r="C19" s="8">
        <v>2843460</v>
      </c>
      <c r="D19" s="8">
        <v>2843460</v>
      </c>
      <c r="E19" s="8">
        <v>2843460</v>
      </c>
      <c r="F19" s="8">
        <v>2843460</v>
      </c>
      <c r="G19" s="8">
        <v>2843460</v>
      </c>
      <c r="H19" s="8">
        <v>2843460</v>
      </c>
      <c r="I19" s="8">
        <v>2843460</v>
      </c>
      <c r="J19" s="9">
        <v>2843460</v>
      </c>
      <c r="K19" s="9">
        <v>2843460</v>
      </c>
      <c r="L19" s="10">
        <f t="shared" si="0"/>
        <v>28434600</v>
      </c>
    </row>
    <row r="20" spans="1:12" ht="24.95" customHeight="1" x14ac:dyDescent="0.3">
      <c r="A20" s="21" t="s">
        <v>16</v>
      </c>
      <c r="B20" s="8">
        <v>1633845</v>
      </c>
      <c r="C20" s="8">
        <v>1633845</v>
      </c>
      <c r="D20" s="8">
        <v>1633845</v>
      </c>
      <c r="E20" s="8">
        <v>1633845</v>
      </c>
      <c r="F20" s="8">
        <v>1633845</v>
      </c>
      <c r="G20" s="8">
        <v>1633845</v>
      </c>
      <c r="H20" s="8">
        <v>1633845</v>
      </c>
      <c r="I20" s="8">
        <v>1633845</v>
      </c>
      <c r="J20" s="9">
        <v>1633845</v>
      </c>
      <c r="K20" s="9">
        <v>1633841</v>
      </c>
      <c r="L20" s="10">
        <f t="shared" si="0"/>
        <v>16338446</v>
      </c>
    </row>
    <row r="21" spans="1:12" ht="24.95" customHeight="1" x14ac:dyDescent="0.3">
      <c r="A21" s="21" t="s">
        <v>17</v>
      </c>
      <c r="B21" s="8">
        <v>7717860</v>
      </c>
      <c r="C21" s="8">
        <v>7717860</v>
      </c>
      <c r="D21" s="8">
        <v>7717860</v>
      </c>
      <c r="E21" s="8">
        <v>7717860</v>
      </c>
      <c r="F21" s="8">
        <v>7717860</v>
      </c>
      <c r="G21" s="8">
        <v>7717860</v>
      </c>
      <c r="H21" s="8">
        <v>7717860</v>
      </c>
      <c r="I21" s="8">
        <v>7717860</v>
      </c>
      <c r="J21" s="9">
        <v>7717860</v>
      </c>
      <c r="K21" s="9">
        <v>7717858</v>
      </c>
      <c r="L21" s="10">
        <f t="shared" si="0"/>
        <v>77178598</v>
      </c>
    </row>
    <row r="22" spans="1:12" ht="24.95" customHeight="1" x14ac:dyDescent="0.3">
      <c r="A22" s="21" t="s">
        <v>18</v>
      </c>
      <c r="B22" s="8">
        <v>741331</v>
      </c>
      <c r="C22" s="8">
        <v>741331</v>
      </c>
      <c r="D22" s="8">
        <v>741331</v>
      </c>
      <c r="E22" s="8">
        <v>741331</v>
      </c>
      <c r="F22" s="8">
        <v>741331</v>
      </c>
      <c r="G22" s="8">
        <v>741331</v>
      </c>
      <c r="H22" s="8">
        <v>741331</v>
      </c>
      <c r="I22" s="8">
        <v>741331</v>
      </c>
      <c r="J22" s="9">
        <v>741331</v>
      </c>
      <c r="K22" s="9">
        <v>741327</v>
      </c>
      <c r="L22" s="10">
        <f t="shared" si="0"/>
        <v>7413306</v>
      </c>
    </row>
    <row r="23" spans="1:12" ht="24.95" customHeight="1" x14ac:dyDescent="0.3">
      <c r="A23" s="21" t="s">
        <v>19</v>
      </c>
      <c r="B23" s="8">
        <v>1121016</v>
      </c>
      <c r="C23" s="8">
        <v>1121016</v>
      </c>
      <c r="D23" s="8">
        <v>1121016</v>
      </c>
      <c r="E23" s="8">
        <v>1121016</v>
      </c>
      <c r="F23" s="8">
        <v>1121016</v>
      </c>
      <c r="G23" s="8">
        <v>1121016</v>
      </c>
      <c r="H23" s="8">
        <v>1121016</v>
      </c>
      <c r="I23" s="8">
        <v>1121016</v>
      </c>
      <c r="J23" s="9">
        <v>1121016</v>
      </c>
      <c r="K23" s="9">
        <v>1121011</v>
      </c>
      <c r="L23" s="10">
        <f t="shared" si="0"/>
        <v>11210155</v>
      </c>
    </row>
    <row r="24" spans="1:12" ht="24.95" customHeight="1" x14ac:dyDescent="0.3">
      <c r="A24" s="21" t="s">
        <v>20</v>
      </c>
      <c r="B24" s="8">
        <v>834907</v>
      </c>
      <c r="C24" s="8">
        <v>834907</v>
      </c>
      <c r="D24" s="8">
        <v>834907</v>
      </c>
      <c r="E24" s="8">
        <v>834907</v>
      </c>
      <c r="F24" s="8">
        <v>834907</v>
      </c>
      <c r="G24" s="8">
        <v>834907</v>
      </c>
      <c r="H24" s="8">
        <v>834907</v>
      </c>
      <c r="I24" s="8">
        <v>834907</v>
      </c>
      <c r="J24" s="9">
        <v>834907</v>
      </c>
      <c r="K24" s="9">
        <v>834907</v>
      </c>
      <c r="L24" s="10">
        <f t="shared" si="0"/>
        <v>8349070</v>
      </c>
    </row>
    <row r="25" spans="1:12" ht="24.95" customHeight="1" x14ac:dyDescent="0.3">
      <c r="A25" s="21" t="s">
        <v>21</v>
      </c>
      <c r="B25" s="8">
        <v>905982</v>
      </c>
      <c r="C25" s="8">
        <v>905982</v>
      </c>
      <c r="D25" s="8">
        <v>905982</v>
      </c>
      <c r="E25" s="8">
        <v>905982</v>
      </c>
      <c r="F25" s="8">
        <v>905982</v>
      </c>
      <c r="G25" s="8">
        <v>905982</v>
      </c>
      <c r="H25" s="8">
        <v>905982</v>
      </c>
      <c r="I25" s="8">
        <v>905982</v>
      </c>
      <c r="J25" s="9">
        <v>905982</v>
      </c>
      <c r="K25" s="9">
        <v>905981</v>
      </c>
      <c r="L25" s="10">
        <f t="shared" si="0"/>
        <v>9059819</v>
      </c>
    </row>
    <row r="26" spans="1:12" ht="24.95" customHeight="1" x14ac:dyDescent="0.3">
      <c r="A26" s="21" t="s">
        <v>22</v>
      </c>
      <c r="B26" s="8">
        <v>1742163</v>
      </c>
      <c r="C26" s="8">
        <v>1742163</v>
      </c>
      <c r="D26" s="8">
        <v>1742163</v>
      </c>
      <c r="E26" s="8">
        <v>1742163</v>
      </c>
      <c r="F26" s="8">
        <v>1742163</v>
      </c>
      <c r="G26" s="8">
        <v>1742163</v>
      </c>
      <c r="H26" s="8">
        <v>1742163</v>
      </c>
      <c r="I26" s="8">
        <v>1742163</v>
      </c>
      <c r="J26" s="9">
        <v>1742163</v>
      </c>
      <c r="K26" s="9">
        <v>1742164</v>
      </c>
      <c r="L26" s="10">
        <f t="shared" si="0"/>
        <v>17421631</v>
      </c>
    </row>
    <row r="27" spans="1:12" ht="24.95" customHeight="1" x14ac:dyDescent="0.3">
      <c r="A27" s="21" t="s">
        <v>23</v>
      </c>
      <c r="B27" s="8">
        <v>715919</v>
      </c>
      <c r="C27" s="8">
        <v>715919</v>
      </c>
      <c r="D27" s="8">
        <v>715919</v>
      </c>
      <c r="E27" s="8">
        <v>715919</v>
      </c>
      <c r="F27" s="8">
        <v>715919</v>
      </c>
      <c r="G27" s="8">
        <v>715919</v>
      </c>
      <c r="H27" s="8">
        <v>715919</v>
      </c>
      <c r="I27" s="8">
        <v>715919</v>
      </c>
      <c r="J27" s="9">
        <v>715919</v>
      </c>
      <c r="K27" s="9">
        <v>715922</v>
      </c>
      <c r="L27" s="10">
        <f t="shared" si="0"/>
        <v>7159193</v>
      </c>
    </row>
    <row r="28" spans="1:12" ht="24.95" customHeight="1" x14ac:dyDescent="0.3">
      <c r="A28" s="21" t="s">
        <v>24</v>
      </c>
      <c r="B28" s="8">
        <v>577354</v>
      </c>
      <c r="C28" s="8">
        <v>577354</v>
      </c>
      <c r="D28" s="8">
        <v>577354</v>
      </c>
      <c r="E28" s="8">
        <v>577354</v>
      </c>
      <c r="F28" s="8">
        <v>577354</v>
      </c>
      <c r="G28" s="8">
        <v>577354</v>
      </c>
      <c r="H28" s="8">
        <v>577354</v>
      </c>
      <c r="I28" s="8">
        <v>577354</v>
      </c>
      <c r="J28" s="9">
        <v>577354</v>
      </c>
      <c r="K28" s="9">
        <v>577357</v>
      </c>
      <c r="L28" s="10">
        <f t="shared" si="0"/>
        <v>5773543</v>
      </c>
    </row>
    <row r="29" spans="1:12" ht="24.95" customHeight="1" x14ac:dyDescent="0.3">
      <c r="A29" s="21" t="s">
        <v>25</v>
      </c>
      <c r="B29" s="8">
        <v>1457897</v>
      </c>
      <c r="C29" s="8">
        <v>1457897</v>
      </c>
      <c r="D29" s="8">
        <v>1457897</v>
      </c>
      <c r="E29" s="8">
        <v>1457897</v>
      </c>
      <c r="F29" s="8">
        <v>1457897</v>
      </c>
      <c r="G29" s="8">
        <v>1457897</v>
      </c>
      <c r="H29" s="8">
        <v>1457897</v>
      </c>
      <c r="I29" s="8">
        <v>1457897</v>
      </c>
      <c r="J29" s="9">
        <v>1457897</v>
      </c>
      <c r="K29" s="9">
        <v>1457893</v>
      </c>
      <c r="L29" s="10">
        <f t="shared" si="0"/>
        <v>14578966</v>
      </c>
    </row>
    <row r="30" spans="1:12" ht="24.95" customHeight="1" x14ac:dyDescent="0.3">
      <c r="A30" s="21" t="s">
        <v>26</v>
      </c>
      <c r="B30" s="8">
        <v>4907475</v>
      </c>
      <c r="C30" s="8">
        <v>4907475</v>
      </c>
      <c r="D30" s="8">
        <v>4907475</v>
      </c>
      <c r="E30" s="8">
        <v>4907475</v>
      </c>
      <c r="F30" s="8">
        <v>4907475</v>
      </c>
      <c r="G30" s="8">
        <v>4907475</v>
      </c>
      <c r="H30" s="8">
        <v>4907475</v>
      </c>
      <c r="I30" s="8">
        <v>4907475</v>
      </c>
      <c r="J30" s="9">
        <v>4907475</v>
      </c>
      <c r="K30" s="9">
        <v>4907474</v>
      </c>
      <c r="L30" s="10">
        <f t="shared" si="0"/>
        <v>49074749</v>
      </c>
    </row>
    <row r="31" spans="1:12" ht="24.95" customHeight="1" x14ac:dyDescent="0.3">
      <c r="A31" s="21" t="s">
        <v>27</v>
      </c>
      <c r="B31" s="8">
        <v>962868</v>
      </c>
      <c r="C31" s="8">
        <v>962868</v>
      </c>
      <c r="D31" s="8">
        <v>962868</v>
      </c>
      <c r="E31" s="8">
        <v>962868</v>
      </c>
      <c r="F31" s="8">
        <v>962868</v>
      </c>
      <c r="G31" s="8">
        <v>962868</v>
      </c>
      <c r="H31" s="8">
        <v>962868</v>
      </c>
      <c r="I31" s="8">
        <v>962868</v>
      </c>
      <c r="J31" s="9">
        <v>962868</v>
      </c>
      <c r="K31" s="9">
        <v>962872</v>
      </c>
      <c r="L31" s="10">
        <f t="shared" si="0"/>
        <v>9628684</v>
      </c>
    </row>
    <row r="32" spans="1:12" ht="24.95" customHeight="1" x14ac:dyDescent="0.3">
      <c r="A32" s="21" t="s">
        <v>28</v>
      </c>
      <c r="B32" s="8">
        <v>536845</v>
      </c>
      <c r="C32" s="8">
        <v>536845</v>
      </c>
      <c r="D32" s="8">
        <v>536845</v>
      </c>
      <c r="E32" s="8">
        <v>536845</v>
      </c>
      <c r="F32" s="8">
        <v>536845</v>
      </c>
      <c r="G32" s="8">
        <v>536845</v>
      </c>
      <c r="H32" s="8">
        <v>536845</v>
      </c>
      <c r="I32" s="8">
        <v>536845</v>
      </c>
      <c r="J32" s="9">
        <v>536845</v>
      </c>
      <c r="K32" s="9">
        <v>536842</v>
      </c>
      <c r="L32" s="10">
        <f t="shared" si="0"/>
        <v>5368447</v>
      </c>
    </row>
    <row r="33" spans="1:13" ht="24.95" customHeight="1" x14ac:dyDescent="0.3">
      <c r="A33" s="21" t="s">
        <v>29</v>
      </c>
      <c r="B33" s="8">
        <v>3673307</v>
      </c>
      <c r="C33" s="8">
        <v>3673307</v>
      </c>
      <c r="D33" s="8">
        <v>3673307</v>
      </c>
      <c r="E33" s="8">
        <v>3673307</v>
      </c>
      <c r="F33" s="8">
        <v>3673307</v>
      </c>
      <c r="G33" s="8">
        <v>3673307</v>
      </c>
      <c r="H33" s="8">
        <v>3673307</v>
      </c>
      <c r="I33" s="8">
        <v>3673307</v>
      </c>
      <c r="J33" s="9">
        <v>3673307</v>
      </c>
      <c r="K33" s="9">
        <v>3673310</v>
      </c>
      <c r="L33" s="10">
        <f t="shared" si="0"/>
        <v>36733073</v>
      </c>
    </row>
    <row r="34" spans="1:13" ht="24.95" customHeight="1" x14ac:dyDescent="0.3">
      <c r="A34" s="21" t="s">
        <v>30</v>
      </c>
      <c r="B34" s="8">
        <v>1086715</v>
      </c>
      <c r="C34" s="8">
        <v>1086715</v>
      </c>
      <c r="D34" s="8">
        <v>1086715</v>
      </c>
      <c r="E34" s="8">
        <v>1086715</v>
      </c>
      <c r="F34" s="8">
        <v>1086715</v>
      </c>
      <c r="G34" s="8">
        <v>1086715</v>
      </c>
      <c r="H34" s="8">
        <v>1086715</v>
      </c>
      <c r="I34" s="8">
        <v>1086715</v>
      </c>
      <c r="J34" s="9">
        <v>1086715</v>
      </c>
      <c r="K34" s="9">
        <v>1086718</v>
      </c>
      <c r="L34" s="10">
        <f t="shared" si="0"/>
        <v>10867153</v>
      </c>
    </row>
    <row r="35" spans="1:13" ht="24.95" customHeight="1" x14ac:dyDescent="0.3">
      <c r="A35" s="21" t="s">
        <v>31</v>
      </c>
      <c r="B35" s="8">
        <v>970408</v>
      </c>
      <c r="C35" s="8">
        <v>970408</v>
      </c>
      <c r="D35" s="8">
        <v>970408</v>
      </c>
      <c r="E35" s="8">
        <v>970408</v>
      </c>
      <c r="F35" s="8">
        <v>970408</v>
      </c>
      <c r="G35" s="8">
        <v>970408</v>
      </c>
      <c r="H35" s="8">
        <v>970408</v>
      </c>
      <c r="I35" s="8">
        <v>970408</v>
      </c>
      <c r="J35" s="9">
        <v>970408</v>
      </c>
      <c r="K35" s="9">
        <v>970404</v>
      </c>
      <c r="L35" s="10">
        <f t="shared" si="0"/>
        <v>9704076</v>
      </c>
    </row>
    <row r="36" spans="1:13" ht="24.95" customHeight="1" x14ac:dyDescent="0.3">
      <c r="A36" s="21" t="s">
        <v>32</v>
      </c>
      <c r="B36" s="8">
        <v>222697</v>
      </c>
      <c r="C36" s="8">
        <v>222697</v>
      </c>
      <c r="D36" s="8">
        <v>222697</v>
      </c>
      <c r="E36" s="8">
        <v>222697</v>
      </c>
      <c r="F36" s="8">
        <v>222697</v>
      </c>
      <c r="G36" s="8">
        <v>222697</v>
      </c>
      <c r="H36" s="8">
        <v>222697</v>
      </c>
      <c r="I36" s="8">
        <v>222697</v>
      </c>
      <c r="J36" s="9">
        <v>222697</v>
      </c>
      <c r="K36" s="9">
        <v>222699</v>
      </c>
      <c r="L36" s="10">
        <f t="shared" si="0"/>
        <v>2226972</v>
      </c>
    </row>
    <row r="37" spans="1:13" ht="24.95" customHeight="1" x14ac:dyDescent="0.3">
      <c r="A37" s="21" t="s">
        <v>33</v>
      </c>
      <c r="B37" s="8">
        <v>211262</v>
      </c>
      <c r="C37" s="8">
        <v>211262</v>
      </c>
      <c r="D37" s="8">
        <v>211262</v>
      </c>
      <c r="E37" s="8">
        <v>211262</v>
      </c>
      <c r="F37" s="8">
        <v>211262</v>
      </c>
      <c r="G37" s="8">
        <v>211262</v>
      </c>
      <c r="H37" s="8">
        <v>211262</v>
      </c>
      <c r="I37" s="8">
        <v>211262</v>
      </c>
      <c r="J37" s="9">
        <v>211262</v>
      </c>
      <c r="K37" s="9">
        <v>211257</v>
      </c>
      <c r="L37" s="10">
        <f t="shared" si="0"/>
        <v>2112615</v>
      </c>
    </row>
    <row r="38" spans="1:13" ht="24.95" customHeight="1" x14ac:dyDescent="0.3">
      <c r="A38" s="21" t="s">
        <v>34</v>
      </c>
      <c r="B38" s="8">
        <v>726040</v>
      </c>
      <c r="C38" s="8">
        <v>726040</v>
      </c>
      <c r="D38" s="8">
        <v>726040</v>
      </c>
      <c r="E38" s="8">
        <v>726040</v>
      </c>
      <c r="F38" s="8">
        <v>726040</v>
      </c>
      <c r="G38" s="8">
        <v>726040</v>
      </c>
      <c r="H38" s="8">
        <v>726040</v>
      </c>
      <c r="I38" s="8">
        <v>726040</v>
      </c>
      <c r="J38" s="9">
        <v>726040</v>
      </c>
      <c r="K38" s="9">
        <v>726042</v>
      </c>
      <c r="L38" s="10">
        <f t="shared" si="0"/>
        <v>7260402</v>
      </c>
    </row>
    <row r="39" spans="1:13" ht="24.95" customHeight="1" x14ac:dyDescent="0.3">
      <c r="A39" s="21" t="s">
        <v>35</v>
      </c>
      <c r="B39" s="8">
        <v>5689924</v>
      </c>
      <c r="C39" s="8">
        <v>5689924</v>
      </c>
      <c r="D39" s="8">
        <v>5689924</v>
      </c>
      <c r="E39" s="8">
        <v>5689924</v>
      </c>
      <c r="F39" s="8">
        <v>5689924</v>
      </c>
      <c r="G39" s="8">
        <v>5689924</v>
      </c>
      <c r="H39" s="8">
        <v>5689924</v>
      </c>
      <c r="I39" s="8">
        <v>5689924</v>
      </c>
      <c r="J39" s="9">
        <v>5689924</v>
      </c>
      <c r="K39" s="9">
        <v>5689921</v>
      </c>
      <c r="L39" s="10">
        <f t="shared" si="0"/>
        <v>56899237</v>
      </c>
    </row>
    <row r="40" spans="1:13" ht="24.95" customHeight="1" x14ac:dyDescent="0.3">
      <c r="A40" s="21" t="s">
        <v>36</v>
      </c>
      <c r="B40" s="8">
        <v>440760</v>
      </c>
      <c r="C40" s="8">
        <v>440760</v>
      </c>
      <c r="D40" s="8">
        <v>440760</v>
      </c>
      <c r="E40" s="8">
        <v>440760</v>
      </c>
      <c r="F40" s="8">
        <v>440760</v>
      </c>
      <c r="G40" s="8">
        <v>440760</v>
      </c>
      <c r="H40" s="8">
        <v>440760</v>
      </c>
      <c r="I40" s="8">
        <v>440760</v>
      </c>
      <c r="J40" s="9">
        <v>440760</v>
      </c>
      <c r="K40" s="9">
        <v>440762</v>
      </c>
      <c r="L40" s="10">
        <f t="shared" si="0"/>
        <v>4407602</v>
      </c>
    </row>
    <row r="41" spans="1:13" ht="24.95" customHeight="1" x14ac:dyDescent="0.3">
      <c r="A41" s="21" t="s">
        <v>37</v>
      </c>
      <c r="B41" s="8">
        <v>7475451</v>
      </c>
      <c r="C41" s="8">
        <v>7475451</v>
      </c>
      <c r="D41" s="8">
        <v>7475451</v>
      </c>
      <c r="E41" s="8">
        <v>7475451</v>
      </c>
      <c r="F41" s="8">
        <v>7475451</v>
      </c>
      <c r="G41" s="8">
        <v>7475451</v>
      </c>
      <c r="H41" s="8">
        <v>7475451</v>
      </c>
      <c r="I41" s="8">
        <v>7475451</v>
      </c>
      <c r="J41" s="9">
        <v>7475451</v>
      </c>
      <c r="K41" s="9">
        <v>7475449</v>
      </c>
      <c r="L41" s="10">
        <f t="shared" si="0"/>
        <v>74754508</v>
      </c>
    </row>
    <row r="42" spans="1:13" ht="24.95" customHeight="1" x14ac:dyDescent="0.3">
      <c r="A42" s="21" t="s">
        <v>38</v>
      </c>
      <c r="B42" s="8">
        <v>1454374</v>
      </c>
      <c r="C42" s="8">
        <v>1454374</v>
      </c>
      <c r="D42" s="8">
        <v>1454374</v>
      </c>
      <c r="E42" s="8">
        <v>1454374</v>
      </c>
      <c r="F42" s="8">
        <v>1454374</v>
      </c>
      <c r="G42" s="8">
        <v>1454374</v>
      </c>
      <c r="H42" s="8">
        <v>1454374</v>
      </c>
      <c r="I42" s="8">
        <v>1454374</v>
      </c>
      <c r="J42" s="9">
        <v>1454374</v>
      </c>
      <c r="K42" s="9">
        <v>1454370</v>
      </c>
      <c r="L42" s="10">
        <f t="shared" si="0"/>
        <v>14543736</v>
      </c>
    </row>
    <row r="43" spans="1:13" ht="24.95" customHeight="1" x14ac:dyDescent="0.3">
      <c r="A43" s="21" t="s">
        <v>39</v>
      </c>
      <c r="B43" s="8">
        <v>660350</v>
      </c>
      <c r="C43" s="8">
        <v>660350</v>
      </c>
      <c r="D43" s="8">
        <v>660350</v>
      </c>
      <c r="E43" s="8">
        <v>660350</v>
      </c>
      <c r="F43" s="8">
        <v>660350</v>
      </c>
      <c r="G43" s="8">
        <v>660350</v>
      </c>
      <c r="H43" s="8">
        <v>660350</v>
      </c>
      <c r="I43" s="8">
        <v>660350</v>
      </c>
      <c r="J43" s="9">
        <v>660350</v>
      </c>
      <c r="K43" s="9">
        <v>660350</v>
      </c>
      <c r="L43" s="10">
        <f t="shared" si="0"/>
        <v>6603500</v>
      </c>
    </row>
    <row r="44" spans="1:13" ht="24.95" customHeight="1" x14ac:dyDescent="0.3">
      <c r="A44" s="21" t="s">
        <v>40</v>
      </c>
      <c r="B44" s="8">
        <v>1195010</v>
      </c>
      <c r="C44" s="8">
        <v>1195010</v>
      </c>
      <c r="D44" s="8">
        <v>1195010</v>
      </c>
      <c r="E44" s="8">
        <v>1195010</v>
      </c>
      <c r="F44" s="8">
        <v>1195010</v>
      </c>
      <c r="G44" s="8">
        <v>1195010</v>
      </c>
      <c r="H44" s="8">
        <v>1195010</v>
      </c>
      <c r="I44" s="8">
        <v>1195010</v>
      </c>
      <c r="J44" s="9">
        <v>1195010</v>
      </c>
      <c r="K44" s="9">
        <v>1195010</v>
      </c>
      <c r="L44" s="10">
        <f t="shared" si="0"/>
        <v>11950100</v>
      </c>
    </row>
    <row r="45" spans="1:13" ht="24.95" customHeight="1" x14ac:dyDescent="0.3">
      <c r="A45" s="21" t="s">
        <v>41</v>
      </c>
      <c r="B45" s="8">
        <v>1293296</v>
      </c>
      <c r="C45" s="8">
        <v>1293296</v>
      </c>
      <c r="D45" s="8">
        <v>1293296</v>
      </c>
      <c r="E45" s="8">
        <v>1293296</v>
      </c>
      <c r="F45" s="8">
        <v>1293296</v>
      </c>
      <c r="G45" s="8">
        <v>1293296</v>
      </c>
      <c r="H45" s="8">
        <v>1293296</v>
      </c>
      <c r="I45" s="8">
        <v>1293296</v>
      </c>
      <c r="J45" s="9">
        <v>1293296</v>
      </c>
      <c r="K45" s="9">
        <v>1293295</v>
      </c>
      <c r="L45" s="10">
        <f t="shared" si="0"/>
        <v>12932959</v>
      </c>
    </row>
    <row r="46" spans="1:13" ht="24.95" customHeight="1" x14ac:dyDescent="0.3">
      <c r="A46" s="21" t="s">
        <v>42</v>
      </c>
      <c r="B46" s="8">
        <v>1647770</v>
      </c>
      <c r="C46" s="8">
        <v>1647770</v>
      </c>
      <c r="D46" s="8">
        <v>1647770</v>
      </c>
      <c r="E46" s="8">
        <v>1647770</v>
      </c>
      <c r="F46" s="8">
        <v>1647770</v>
      </c>
      <c r="G46" s="8">
        <v>1647770</v>
      </c>
      <c r="H46" s="8">
        <v>1647770</v>
      </c>
      <c r="I46" s="8">
        <v>1647770</v>
      </c>
      <c r="J46" s="9">
        <v>1647770</v>
      </c>
      <c r="K46" s="9">
        <v>1647771</v>
      </c>
      <c r="L46" s="10">
        <f t="shared" si="0"/>
        <v>16477701</v>
      </c>
    </row>
    <row r="47" spans="1:13" ht="24.95" customHeight="1" x14ac:dyDescent="0.25">
      <c r="A47" s="22" t="s">
        <v>43</v>
      </c>
      <c r="B47" s="11">
        <v>77250210</v>
      </c>
      <c r="C47" s="11">
        <f t="shared" ref="C47:D47" si="1">SUM(C8:C46)</f>
        <v>77250210</v>
      </c>
      <c r="D47" s="11">
        <f t="shared" si="1"/>
        <v>77250210</v>
      </c>
      <c r="E47" s="11">
        <v>77250210</v>
      </c>
      <c r="F47" s="11">
        <f t="shared" ref="F47:G47" si="2">SUM(F8:F46)</f>
        <v>77250210</v>
      </c>
      <c r="G47" s="11">
        <f t="shared" si="2"/>
        <v>77250210</v>
      </c>
      <c r="H47" s="11">
        <v>77250210</v>
      </c>
      <c r="I47" s="11">
        <v>77250210</v>
      </c>
      <c r="J47" s="12">
        <f t="shared" ref="J47" si="3">SUM(J8:J46)</f>
        <v>77250210</v>
      </c>
      <c r="K47" s="13">
        <v>77250207</v>
      </c>
      <c r="L47" s="10">
        <f t="shared" si="0"/>
        <v>772502097</v>
      </c>
    </row>
    <row r="48" spans="1:13" ht="16.5" x14ac:dyDescent="0.3">
      <c r="B48" s="2"/>
      <c r="C48" s="2"/>
      <c r="D48" s="2"/>
      <c r="E48" s="2"/>
      <c r="F48" s="2"/>
      <c r="G48" s="2"/>
      <c r="H48" s="2"/>
      <c r="I48" s="2"/>
      <c r="J48" s="2"/>
      <c r="K48" s="6"/>
      <c r="L48" s="1"/>
      <c r="M48" s="1"/>
    </row>
    <row r="49" spans="2:13" x14ac:dyDescent="0.25">
      <c r="K49" s="7"/>
    </row>
    <row r="51" spans="2:13" ht="16.5" x14ac:dyDescent="0.3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spans="2:13" ht="16.5" x14ac:dyDescent="0.3">
      <c r="B52" s="5"/>
      <c r="C52" s="5"/>
      <c r="D52" s="5"/>
      <c r="E52" s="5"/>
      <c r="F52" s="5"/>
      <c r="G52" s="5"/>
      <c r="H52" s="5"/>
      <c r="I52" s="5"/>
      <c r="J52" s="5"/>
      <c r="K52" s="5"/>
      <c r="L52" s="3"/>
      <c r="M52" s="3"/>
    </row>
    <row r="53" spans="2:13" ht="16.5" x14ac:dyDescent="0.3">
      <c r="B53" s="5"/>
      <c r="C53" s="5"/>
      <c r="D53" s="5"/>
      <c r="E53" s="5"/>
      <c r="F53" s="5"/>
      <c r="G53" s="5"/>
      <c r="H53" s="5"/>
      <c r="I53" s="5"/>
      <c r="J53" s="5"/>
      <c r="K53" s="5"/>
      <c r="L53" s="3"/>
      <c r="M53" s="3"/>
    </row>
    <row r="54" spans="2:13" ht="16.5" x14ac:dyDescent="0.3">
      <c r="B54" s="5"/>
      <c r="C54" s="5"/>
      <c r="D54" s="5"/>
      <c r="E54" s="5"/>
      <c r="F54" s="5"/>
      <c r="G54" s="5"/>
      <c r="H54" s="5"/>
      <c r="I54" s="5"/>
      <c r="J54" s="5"/>
      <c r="K54" s="5"/>
      <c r="L54" s="3"/>
      <c r="M54" s="3"/>
    </row>
    <row r="55" spans="2:13" ht="16.5" x14ac:dyDescent="0.3">
      <c r="B55" s="5"/>
      <c r="C55" s="5"/>
      <c r="D55" s="5"/>
      <c r="E55" s="5"/>
      <c r="F55" s="5"/>
      <c r="G55" s="5"/>
      <c r="H55" s="5"/>
      <c r="I55" s="5"/>
      <c r="J55" s="5"/>
      <c r="K55" s="5"/>
      <c r="L55" s="3"/>
      <c r="M55" s="3"/>
    </row>
    <row r="56" spans="2:13" ht="16.5" x14ac:dyDescent="0.3">
      <c r="B56" s="5"/>
      <c r="C56" s="5"/>
      <c r="D56" s="5"/>
      <c r="E56" s="5"/>
      <c r="F56" s="5"/>
      <c r="G56" s="5"/>
      <c r="H56" s="5"/>
      <c r="I56" s="5"/>
      <c r="J56" s="5"/>
      <c r="K56" s="5"/>
      <c r="L56" s="3"/>
      <c r="M56" s="3"/>
    </row>
    <row r="57" spans="2:13" ht="16.5" x14ac:dyDescent="0.3">
      <c r="B57" s="5"/>
      <c r="C57" s="5"/>
      <c r="D57" s="5"/>
      <c r="E57" s="5"/>
      <c r="F57" s="5"/>
      <c r="G57" s="5"/>
      <c r="H57" s="5"/>
      <c r="I57" s="5"/>
      <c r="J57" s="5"/>
      <c r="K57" s="5"/>
      <c r="L57" s="3"/>
      <c r="M57" s="3"/>
    </row>
    <row r="58" spans="2:13" ht="16.5" x14ac:dyDescent="0.3">
      <c r="B58" s="5"/>
      <c r="C58" s="5"/>
      <c r="D58" s="5"/>
      <c r="E58" s="5"/>
      <c r="F58" s="5"/>
      <c r="G58" s="5"/>
      <c r="H58" s="5"/>
      <c r="I58" s="5"/>
      <c r="J58" s="5"/>
      <c r="K58" s="5"/>
      <c r="L58" s="3"/>
      <c r="M58" s="3"/>
    </row>
    <row r="59" spans="2:13" ht="16.5" x14ac:dyDescent="0.3">
      <c r="B59" s="5"/>
      <c r="C59" s="5"/>
      <c r="D59" s="5"/>
      <c r="E59" s="5"/>
      <c r="F59" s="5"/>
      <c r="G59" s="5"/>
      <c r="H59" s="5"/>
      <c r="I59" s="5"/>
      <c r="J59" s="5"/>
      <c r="K59" s="5"/>
      <c r="L59" s="3"/>
      <c r="M59" s="3"/>
    </row>
    <row r="60" spans="2:13" ht="16.5" x14ac:dyDescent="0.3">
      <c r="B60" s="5"/>
      <c r="C60" s="5"/>
      <c r="D60" s="5"/>
      <c r="E60" s="5"/>
      <c r="F60" s="5"/>
      <c r="G60" s="5"/>
      <c r="H60" s="5"/>
      <c r="I60" s="5"/>
      <c r="J60" s="5"/>
      <c r="K60" s="5"/>
      <c r="L60" s="3"/>
      <c r="M60" s="3"/>
    </row>
    <row r="61" spans="2:13" ht="16.5" x14ac:dyDescent="0.3">
      <c r="B61" s="5"/>
      <c r="C61" s="5"/>
      <c r="D61" s="5"/>
      <c r="E61" s="5"/>
      <c r="F61" s="5"/>
      <c r="G61" s="5"/>
      <c r="H61" s="5"/>
      <c r="I61" s="5"/>
      <c r="J61" s="5"/>
      <c r="K61" s="5"/>
      <c r="L61" s="3"/>
      <c r="M61" s="3"/>
    </row>
    <row r="62" spans="2:13" ht="16.5" x14ac:dyDescent="0.3">
      <c r="B62" s="5"/>
      <c r="C62" s="5"/>
      <c r="D62" s="5"/>
      <c r="E62" s="5"/>
      <c r="F62" s="5"/>
      <c r="G62" s="5"/>
      <c r="H62" s="5"/>
      <c r="I62" s="5"/>
      <c r="J62" s="5"/>
      <c r="K62" s="5"/>
      <c r="L62" s="3"/>
      <c r="M62" s="3"/>
    </row>
    <row r="63" spans="2:13" ht="16.5" x14ac:dyDescent="0.3">
      <c r="B63" s="5"/>
      <c r="C63" s="5"/>
      <c r="D63" s="5"/>
      <c r="E63" s="5"/>
      <c r="F63" s="5"/>
      <c r="G63" s="5"/>
      <c r="H63" s="5"/>
      <c r="I63" s="5"/>
      <c r="J63" s="5"/>
      <c r="K63" s="5"/>
      <c r="L63" s="3"/>
      <c r="M63" s="3"/>
    </row>
    <row r="64" spans="2:13" ht="16.5" x14ac:dyDescent="0.3">
      <c r="B64" s="5"/>
      <c r="C64" s="5"/>
      <c r="D64" s="5"/>
      <c r="E64" s="5"/>
      <c r="F64" s="5"/>
      <c r="G64" s="5"/>
      <c r="H64" s="5"/>
      <c r="I64" s="5"/>
      <c r="J64" s="5"/>
      <c r="K64" s="5"/>
      <c r="L64" s="3"/>
      <c r="M64" s="3"/>
    </row>
    <row r="65" spans="2:13" ht="16.5" x14ac:dyDescent="0.3">
      <c r="B65" s="5"/>
      <c r="C65" s="5"/>
      <c r="D65" s="5"/>
      <c r="E65" s="5"/>
      <c r="F65" s="5"/>
      <c r="G65" s="5"/>
      <c r="H65" s="5"/>
      <c r="I65" s="5"/>
      <c r="J65" s="5"/>
      <c r="K65" s="5"/>
      <c r="L65" s="3"/>
      <c r="M65" s="3"/>
    </row>
    <row r="66" spans="2:13" ht="16.5" x14ac:dyDescent="0.3">
      <c r="B66" s="5"/>
      <c r="C66" s="5"/>
      <c r="D66" s="5"/>
      <c r="E66" s="5"/>
      <c r="F66" s="5"/>
      <c r="G66" s="5"/>
      <c r="H66" s="5"/>
      <c r="I66" s="5"/>
      <c r="J66" s="5"/>
      <c r="K66" s="5"/>
      <c r="L66" s="3"/>
      <c r="M66" s="3"/>
    </row>
    <row r="67" spans="2:13" ht="16.5" x14ac:dyDescent="0.3">
      <c r="B67" s="5"/>
      <c r="C67" s="5"/>
      <c r="D67" s="5"/>
      <c r="E67" s="5"/>
      <c r="F67" s="5"/>
      <c r="G67" s="5"/>
      <c r="H67" s="5"/>
      <c r="I67" s="5"/>
      <c r="J67" s="5"/>
      <c r="K67" s="5"/>
      <c r="L67" s="3"/>
      <c r="M67" s="3"/>
    </row>
    <row r="68" spans="2:13" ht="16.5" x14ac:dyDescent="0.3">
      <c r="B68" s="5"/>
      <c r="C68" s="5"/>
      <c r="D68" s="5"/>
      <c r="E68" s="5"/>
      <c r="F68" s="5"/>
      <c r="G68" s="5"/>
      <c r="H68" s="5"/>
      <c r="I68" s="5"/>
      <c r="J68" s="5"/>
      <c r="K68" s="5"/>
      <c r="L68" s="3"/>
      <c r="M68" s="3"/>
    </row>
    <row r="69" spans="2:13" ht="16.5" x14ac:dyDescent="0.3">
      <c r="B69" s="5"/>
      <c r="C69" s="5"/>
      <c r="D69" s="5"/>
      <c r="E69" s="5"/>
      <c r="F69" s="5"/>
      <c r="G69" s="5"/>
      <c r="H69" s="5"/>
      <c r="I69" s="5"/>
      <c r="J69" s="5"/>
      <c r="K69" s="5"/>
      <c r="L69" s="3"/>
      <c r="M69" s="3"/>
    </row>
    <row r="70" spans="2:13" x14ac:dyDescent="0.25">
      <c r="B70" s="5"/>
      <c r="C70" s="5"/>
      <c r="D70" s="5"/>
      <c r="E70" s="5"/>
      <c r="F70" s="5"/>
      <c r="G70" s="5"/>
      <c r="H70" s="5"/>
      <c r="I70" s="5"/>
      <c r="J70" s="5"/>
      <c r="K70" s="5"/>
      <c r="L70" s="1"/>
      <c r="M70" s="1"/>
    </row>
    <row r="71" spans="2:13" x14ac:dyDescent="0.25">
      <c r="B71" s="5"/>
      <c r="C71" s="5"/>
      <c r="D71" s="5"/>
      <c r="E71" s="5"/>
      <c r="F71" s="5"/>
      <c r="G71" s="5"/>
      <c r="H71" s="5"/>
      <c r="I71" s="5"/>
      <c r="J71" s="5"/>
      <c r="K71" s="5"/>
      <c r="L71" s="1"/>
      <c r="M71" s="1"/>
    </row>
    <row r="72" spans="2:13" x14ac:dyDescent="0.25">
      <c r="B72" s="5"/>
      <c r="C72" s="5"/>
      <c r="D72" s="5"/>
      <c r="E72" s="5"/>
      <c r="F72" s="5"/>
      <c r="G72" s="5"/>
      <c r="H72" s="5"/>
      <c r="I72" s="5"/>
      <c r="J72" s="5"/>
      <c r="K72" s="5"/>
      <c r="L72" s="1"/>
      <c r="M72" s="1"/>
    </row>
    <row r="73" spans="2:13" x14ac:dyDescent="0.25">
      <c r="B73" s="5"/>
      <c r="C73" s="5"/>
      <c r="D73" s="5"/>
      <c r="E73" s="5"/>
      <c r="F73" s="5"/>
      <c r="G73" s="5"/>
      <c r="H73" s="5"/>
      <c r="I73" s="5"/>
      <c r="J73" s="5"/>
      <c r="K73" s="5"/>
      <c r="L73" s="1"/>
      <c r="M73" s="1"/>
    </row>
    <row r="74" spans="2:13" x14ac:dyDescent="0.25">
      <c r="B74" s="5"/>
      <c r="C74" s="5"/>
      <c r="D74" s="5"/>
      <c r="E74" s="5"/>
      <c r="F74" s="5"/>
      <c r="G74" s="5"/>
      <c r="H74" s="5"/>
      <c r="I74" s="5"/>
      <c r="J74" s="5"/>
      <c r="K74" s="5"/>
      <c r="L74" s="1"/>
      <c r="M74" s="1"/>
    </row>
    <row r="75" spans="2:13" x14ac:dyDescent="0.25">
      <c r="B75" s="5"/>
      <c r="C75" s="5"/>
      <c r="D75" s="5"/>
      <c r="E75" s="5"/>
      <c r="F75" s="5"/>
      <c r="G75" s="5"/>
      <c r="H75" s="5"/>
      <c r="I75" s="5"/>
      <c r="J75" s="5"/>
      <c r="K75" s="5"/>
      <c r="L75" s="1"/>
      <c r="M75" s="1"/>
    </row>
    <row r="76" spans="2:13" x14ac:dyDescent="0.25">
      <c r="B76" s="5"/>
      <c r="C76" s="5"/>
      <c r="D76" s="5"/>
      <c r="E76" s="5"/>
      <c r="F76" s="5"/>
      <c r="G76" s="5"/>
      <c r="H76" s="5"/>
      <c r="I76" s="5"/>
      <c r="J76" s="5"/>
      <c r="K76" s="5"/>
      <c r="L76" s="1"/>
      <c r="M76" s="1"/>
    </row>
    <row r="77" spans="2:13" x14ac:dyDescent="0.25">
      <c r="B77" s="5"/>
      <c r="C77" s="5"/>
      <c r="D77" s="5"/>
      <c r="E77" s="5"/>
      <c r="F77" s="5"/>
      <c r="G77" s="5"/>
      <c r="H77" s="5"/>
      <c r="I77" s="5"/>
      <c r="J77" s="5"/>
      <c r="K77" s="5"/>
      <c r="L77" s="1"/>
      <c r="M77" s="1"/>
    </row>
    <row r="78" spans="2:13" x14ac:dyDescent="0.25">
      <c r="B78" s="5"/>
      <c r="C78" s="5"/>
      <c r="D78" s="5"/>
      <c r="E78" s="5"/>
      <c r="F78" s="5"/>
      <c r="G78" s="5"/>
      <c r="H78" s="5"/>
      <c r="I78" s="5"/>
      <c r="J78" s="5"/>
      <c r="K78" s="5"/>
      <c r="L78" s="1"/>
      <c r="M78" s="1"/>
    </row>
    <row r="79" spans="2:13" x14ac:dyDescent="0.25">
      <c r="B79" s="5"/>
      <c r="C79" s="5"/>
      <c r="D79" s="5"/>
      <c r="E79" s="5"/>
      <c r="F79" s="5"/>
      <c r="G79" s="5"/>
      <c r="H79" s="5"/>
      <c r="I79" s="5"/>
      <c r="J79" s="5"/>
      <c r="K79" s="5"/>
      <c r="L79" s="1"/>
      <c r="M79" s="1"/>
    </row>
    <row r="80" spans="2:13" x14ac:dyDescent="0.25">
      <c r="B80" s="5"/>
      <c r="C80" s="5"/>
      <c r="D80" s="5"/>
      <c r="E80" s="5"/>
      <c r="F80" s="5"/>
      <c r="G80" s="5"/>
      <c r="H80" s="5"/>
      <c r="I80" s="5"/>
      <c r="J80" s="5"/>
      <c r="K80" s="5"/>
    </row>
    <row r="81" spans="2:11" x14ac:dyDescent="0.25">
      <c r="B81" s="5"/>
      <c r="C81" s="5"/>
      <c r="D81" s="5"/>
      <c r="E81" s="5"/>
      <c r="F81" s="5"/>
      <c r="G81" s="5"/>
      <c r="H81" s="5"/>
      <c r="I81" s="5"/>
      <c r="J81" s="5"/>
      <c r="K81" s="5"/>
    </row>
    <row r="82" spans="2:11" x14ac:dyDescent="0.25">
      <c r="B82" s="5"/>
      <c r="C82" s="5"/>
      <c r="D82" s="5"/>
      <c r="E82" s="5"/>
      <c r="F82" s="5"/>
      <c r="G82" s="5"/>
      <c r="H82" s="5"/>
      <c r="I82" s="5"/>
      <c r="J82" s="5"/>
      <c r="K82" s="5"/>
    </row>
    <row r="83" spans="2:11" x14ac:dyDescent="0.25">
      <c r="B83" s="5"/>
      <c r="C83" s="5"/>
      <c r="D83" s="5"/>
      <c r="E83" s="5"/>
      <c r="F83" s="5"/>
      <c r="G83" s="5"/>
      <c r="H83" s="5"/>
      <c r="I83" s="5"/>
      <c r="J83" s="5"/>
      <c r="K83" s="5"/>
    </row>
    <row r="84" spans="2:11" x14ac:dyDescent="0.25">
      <c r="B84" s="5"/>
      <c r="C84" s="5"/>
      <c r="D84" s="5"/>
      <c r="E84" s="5"/>
      <c r="F84" s="5"/>
      <c r="G84" s="5"/>
      <c r="H84" s="5"/>
      <c r="I84" s="5"/>
      <c r="J84" s="5"/>
      <c r="K84" s="5"/>
    </row>
    <row r="85" spans="2:11" x14ac:dyDescent="0.25">
      <c r="B85" s="5"/>
      <c r="C85" s="5"/>
      <c r="D85" s="5"/>
      <c r="E85" s="5"/>
      <c r="F85" s="5"/>
      <c r="G85" s="5"/>
      <c r="H85" s="5"/>
      <c r="I85" s="5"/>
      <c r="J85" s="5"/>
      <c r="K85" s="5"/>
    </row>
    <row r="86" spans="2:11" x14ac:dyDescent="0.25">
      <c r="B86" s="5"/>
      <c r="C86" s="5"/>
      <c r="D86" s="5"/>
      <c r="E86" s="5"/>
      <c r="F86" s="5"/>
      <c r="G86" s="5"/>
      <c r="H86" s="5"/>
      <c r="I86" s="5"/>
      <c r="J86" s="5"/>
      <c r="K86" s="5"/>
    </row>
    <row r="87" spans="2:11" x14ac:dyDescent="0.25">
      <c r="B87" s="5"/>
      <c r="C87" s="5"/>
      <c r="D87" s="5"/>
      <c r="E87" s="5"/>
      <c r="F87" s="5"/>
      <c r="G87" s="5"/>
      <c r="H87" s="5"/>
      <c r="I87" s="5"/>
      <c r="J87" s="5"/>
      <c r="K87" s="5"/>
    </row>
    <row r="88" spans="2:11" x14ac:dyDescent="0.25">
      <c r="B88" s="5"/>
      <c r="C88" s="5"/>
      <c r="D88" s="5"/>
      <c r="E88" s="5"/>
      <c r="F88" s="5"/>
      <c r="G88" s="5"/>
      <c r="H88" s="5"/>
      <c r="I88" s="5"/>
      <c r="J88" s="5"/>
      <c r="K88" s="5"/>
    </row>
    <row r="89" spans="2:11" x14ac:dyDescent="0.25">
      <c r="B89" s="5"/>
      <c r="C89" s="5"/>
      <c r="D89" s="5"/>
      <c r="E89" s="5"/>
      <c r="F89" s="5"/>
      <c r="G89" s="5"/>
      <c r="H89" s="5"/>
      <c r="I89" s="5"/>
      <c r="J89" s="5"/>
      <c r="K89" s="5"/>
    </row>
    <row r="90" spans="2:11" x14ac:dyDescent="0.25">
      <c r="B90" s="5"/>
      <c r="C90" s="5"/>
      <c r="D90" s="5"/>
      <c r="E90" s="5"/>
      <c r="F90" s="5"/>
      <c r="G90" s="5"/>
      <c r="H90" s="5"/>
      <c r="I90" s="5"/>
      <c r="J90" s="5"/>
      <c r="K90" s="5"/>
    </row>
    <row r="91" spans="2:11" x14ac:dyDescent="0.25">
      <c r="B91" s="5"/>
      <c r="C91" s="5"/>
      <c r="D91" s="5"/>
      <c r="E91" s="5"/>
      <c r="F91" s="5"/>
      <c r="G91" s="5"/>
      <c r="H91" s="5"/>
      <c r="I91" s="5"/>
      <c r="J91" s="5"/>
      <c r="K91" s="5"/>
    </row>
    <row r="92" spans="2:11" x14ac:dyDescent="0.25">
      <c r="B92" s="1"/>
    </row>
    <row r="93" spans="2:11" x14ac:dyDescent="0.25">
      <c r="B93" s="1"/>
    </row>
    <row r="94" spans="2:11" x14ac:dyDescent="0.25">
      <c r="B94" s="1"/>
    </row>
  </sheetData>
  <mergeCells count="7">
    <mergeCell ref="L6:L7"/>
    <mergeCell ref="A6:A7"/>
    <mergeCell ref="B7:K7"/>
    <mergeCell ref="A1:L1"/>
    <mergeCell ref="A2:L2"/>
    <mergeCell ref="A3:L3"/>
    <mergeCell ref="A4:L4"/>
  </mergeCells>
  <printOptions horizontalCentered="1"/>
  <pageMargins left="0.51181102362204722" right="0.51181102362204722" top="0.15748031496062992" bottom="0.15748031496062992" header="0.31496062992125984" footer="0.31496062992125984"/>
  <pageSetup scale="80" orientation="landscape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Hoja2</vt:lpstr>
      <vt:lpstr>Hoja2!Área_de_impresión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2016-02-04T18:25:05Z</cp:lastPrinted>
  <dcterms:created xsi:type="dcterms:W3CDTF">2016-02-04T18:01:19Z</dcterms:created>
  <dcterms:modified xsi:type="dcterms:W3CDTF">2019-02-23T19:08:19Z</dcterms:modified>
</cp:coreProperties>
</file>