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2019 Participaciones\"/>
    </mc:Choice>
  </mc:AlternateContent>
  <bookViews>
    <workbookView xWindow="0" yWindow="0" windowWidth="28800" windowHeight="12435"/>
  </bookViews>
  <sheets>
    <sheet name="OCTUBRE 2019" sheetId="1" r:id="rId1"/>
  </sheets>
  <calcPr calcId="152511"/>
</workbook>
</file>

<file path=xl/calcChain.xml><?xml version="1.0" encoding="utf-8"?>
<calcChain xmlns="http://schemas.openxmlformats.org/spreadsheetml/2006/main">
  <c r="N46" i="1" l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</calcChain>
</file>

<file path=xl/sharedStrings.xml><?xml version="1.0" encoding="utf-8"?>
<sst xmlns="http://schemas.openxmlformats.org/spreadsheetml/2006/main" count="56" uniqueCount="56">
  <si>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</si>
  <si>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</si>
  <si>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</si>
  <si>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</si>
  <si>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</si>
  <si>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</si>
  <si>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</si>
  <si>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</si>
  <si>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</si>
  <si>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</si>
  <si>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</si>
  <si>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</si>
  <si>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</si>
  <si>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</si>
  <si>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</si>
  <si>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</si>
  <si>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</si>
  <si>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</si>
  <si>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</si>
  <si>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</si>
  <si>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</si>
  <si>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</si>
  <si>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</si>
  <si>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</si>
  <si>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</si>
  <si>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</si>
  <si>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</si>
  <si>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</si>
  <si>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</si>
  <si>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</si>
  <si>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</si>
  <si>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</si>
  <si>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</si>
  <si>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</si>
  <si>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</si>
  <si>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</si>
  <si>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</si>
  <si>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</si>
  <si>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</si>
  <si>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</si>
  <si>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</si>
  <si>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</si>
  <si>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</si>
  <si>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</si>
  <si>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</si>
  <si>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</si>
  <si>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</si>
  <si>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</si>
  <si>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</si>
  <si>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</si>
  <si>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</si>
  <si>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</si>
  <si>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OCTUBRE DEL EJERCICIO FISCAL 2019</t>
  </si>
  <si>
    <t>FEIEF Fondo General de Participaciones</t>
  </si>
  <si>
    <t>FEIEF Fondo de Fiscalización y Recaudación</t>
  </si>
  <si>
    <t>FEIEF Fondo de Fomento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</si>
</sst>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43" fontId="3" fillId="0" borderId="3" xfId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topLeftCell="B1" zoomScale="80" zoomScaleNormal="80" workbookViewId="0">
      <selection activeCell="O24" sqref="O24"/>
    </sheetView>
  </sheetViews>
  <sheetFormatPr baseColWidth="10" defaultColWidth="9.140625" defaultRowHeight="15" x14ac:dyDescent="0.25"/>
  <cols>
    <col min="1" max="1" width="31" customWidth="1"/>
    <col min="2" max="10" width="25" customWidth="1"/>
    <col min="11" max="13" width="25" style="7" customWidth="1"/>
    <col min="14" max="14" width="25" customWidth="1"/>
  </cols>
  <sheetData>
    <row r="1" spans="1:14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5" spans="1:14" x14ac:dyDescent="0.25">
      <c r="A5" s="8" t="s">
        <v>52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11</v>
      </c>
    </row>
    <row r="7" spans="1:14" ht="16.5" x14ac:dyDescent="0.3">
      <c r="A7" s="1" t="s">
        <v>12</v>
      </c>
      <c r="B7" s="6">
        <v>1419473.2700000003</v>
      </c>
      <c r="C7" s="6">
        <v>579848.6</v>
      </c>
      <c r="D7" s="6">
        <v>45473.8</v>
      </c>
      <c r="E7" s="6">
        <v>0</v>
      </c>
      <c r="F7" s="6">
        <v>117422.23</v>
      </c>
      <c r="G7" s="6">
        <v>193481.84</v>
      </c>
      <c r="H7" s="6">
        <v>109481.67</v>
      </c>
      <c r="I7" s="6">
        <v>6095.97</v>
      </c>
      <c r="J7" s="6">
        <v>865510</v>
      </c>
      <c r="K7" s="6">
        <v>475316.28</v>
      </c>
      <c r="L7" s="6">
        <v>13778.43</v>
      </c>
      <c r="M7" s="6">
        <v>3067.47</v>
      </c>
      <c r="N7" s="4">
        <f>SUM(B7:M7)</f>
        <v>3828949.5600000005</v>
      </c>
    </row>
    <row r="8" spans="1:14" ht="16.5" x14ac:dyDescent="0.3">
      <c r="A8" s="1" t="s">
        <v>13</v>
      </c>
      <c r="B8" s="6">
        <v>368643.54</v>
      </c>
      <c r="C8" s="6">
        <v>105844.94</v>
      </c>
      <c r="D8" s="6">
        <v>11809.75</v>
      </c>
      <c r="E8" s="6">
        <v>0</v>
      </c>
      <c r="F8" s="6">
        <v>30495.07</v>
      </c>
      <c r="G8" s="6">
        <v>50248.1</v>
      </c>
      <c r="H8" s="6">
        <v>19413.400000000001</v>
      </c>
      <c r="I8" s="6">
        <v>1583.15</v>
      </c>
      <c r="J8" s="6">
        <v>0</v>
      </c>
      <c r="K8" s="6">
        <v>123441.76</v>
      </c>
      <c r="L8" s="6">
        <v>3578.32</v>
      </c>
      <c r="M8" s="6">
        <v>796.63</v>
      </c>
      <c r="N8" s="4">
        <f t="shared" ref="N8:N46" si="0">SUM(B8:M8)</f>
        <v>715854.66</v>
      </c>
    </row>
    <row r="9" spans="1:14" ht="16.5" x14ac:dyDescent="0.3">
      <c r="A9" s="1" t="s">
        <v>14</v>
      </c>
      <c r="B9" s="6">
        <v>364260.67000000004</v>
      </c>
      <c r="C9" s="6">
        <v>117484.6</v>
      </c>
      <c r="D9" s="6">
        <v>11669.34</v>
      </c>
      <c r="E9" s="6">
        <v>0</v>
      </c>
      <c r="F9" s="6">
        <v>30132.52</v>
      </c>
      <c r="G9" s="6">
        <v>49650.69</v>
      </c>
      <c r="H9" s="6">
        <v>18626.439999999999</v>
      </c>
      <c r="I9" s="6">
        <v>1564.33</v>
      </c>
      <c r="J9" s="6">
        <v>0</v>
      </c>
      <c r="K9" s="6">
        <v>121974.14</v>
      </c>
      <c r="L9" s="6">
        <v>3535.78</v>
      </c>
      <c r="M9" s="6">
        <v>787.16</v>
      </c>
      <c r="N9" s="4">
        <f t="shared" si="0"/>
        <v>719685.67</v>
      </c>
    </row>
    <row r="10" spans="1:14" ht="16.5" x14ac:dyDescent="0.3">
      <c r="A10" s="1" t="s">
        <v>15</v>
      </c>
      <c r="B10" s="6">
        <v>1522837.84</v>
      </c>
      <c r="C10" s="6">
        <v>580562.42000000004</v>
      </c>
      <c r="D10" s="6">
        <v>48785.15</v>
      </c>
      <c r="E10" s="6">
        <v>0</v>
      </c>
      <c r="F10" s="6">
        <v>125972.79999999999</v>
      </c>
      <c r="G10" s="6">
        <v>207570.99</v>
      </c>
      <c r="H10" s="6">
        <v>117854.15</v>
      </c>
      <c r="I10" s="6">
        <v>6539.87</v>
      </c>
      <c r="J10" s="6">
        <v>2157250</v>
      </c>
      <c r="K10" s="6">
        <v>509928.32</v>
      </c>
      <c r="L10" s="6">
        <v>14781.76</v>
      </c>
      <c r="M10" s="6">
        <v>3290.84</v>
      </c>
      <c r="N10" s="4">
        <f t="shared" si="0"/>
        <v>5295374.1400000006</v>
      </c>
    </row>
    <row r="11" spans="1:14" ht="16.5" x14ac:dyDescent="0.3">
      <c r="A11" s="1" t="s">
        <v>16</v>
      </c>
      <c r="B11" s="6">
        <v>27063243.859999996</v>
      </c>
      <c r="C11" s="6">
        <v>7251481.4000000004</v>
      </c>
      <c r="D11" s="6">
        <v>866989.57</v>
      </c>
      <c r="E11" s="6">
        <v>0</v>
      </c>
      <c r="F11" s="6">
        <v>2238736.41</v>
      </c>
      <c r="G11" s="6">
        <v>3688865.7</v>
      </c>
      <c r="H11" s="6">
        <v>2154202.02</v>
      </c>
      <c r="I11" s="6">
        <v>116223.9</v>
      </c>
      <c r="J11" s="6">
        <v>699897</v>
      </c>
      <c r="K11" s="6">
        <v>9062235.0600000005</v>
      </c>
      <c r="L11" s="6">
        <v>262695.38</v>
      </c>
      <c r="M11" s="6">
        <v>58483.369999999995</v>
      </c>
      <c r="N11" s="4">
        <f t="shared" si="0"/>
        <v>53463053.670000002</v>
      </c>
    </row>
    <row r="12" spans="1:14" ht="16.5" x14ac:dyDescent="0.3">
      <c r="A12" s="1" t="s">
        <v>17</v>
      </c>
      <c r="B12" s="6">
        <v>580125.73</v>
      </c>
      <c r="C12" s="6">
        <v>245309.41</v>
      </c>
      <c r="D12" s="6">
        <v>18584.73</v>
      </c>
      <c r="E12" s="6">
        <v>0</v>
      </c>
      <c r="F12" s="6">
        <v>47989.39</v>
      </c>
      <c r="G12" s="6">
        <v>79074.259999999995</v>
      </c>
      <c r="H12" s="6">
        <v>40220.58</v>
      </c>
      <c r="I12" s="6">
        <v>2491.37</v>
      </c>
      <c r="J12" s="6">
        <v>1758</v>
      </c>
      <c r="K12" s="6">
        <v>194257.41</v>
      </c>
      <c r="L12" s="6">
        <v>5631.12</v>
      </c>
      <c r="M12" s="6">
        <v>1253.6500000000001</v>
      </c>
      <c r="N12" s="4">
        <f t="shared" si="0"/>
        <v>1216695.6499999999</v>
      </c>
    </row>
    <row r="13" spans="1:14" ht="16.5" x14ac:dyDescent="0.3">
      <c r="A13" s="1" t="s">
        <v>18</v>
      </c>
      <c r="B13" s="6">
        <v>536861.84000000008</v>
      </c>
      <c r="C13" s="6">
        <v>222283.24</v>
      </c>
      <c r="D13" s="6">
        <v>17198.740000000002</v>
      </c>
      <c r="E13" s="6">
        <v>0</v>
      </c>
      <c r="F13" s="6">
        <v>44410.5</v>
      </c>
      <c r="G13" s="6">
        <v>73177.16</v>
      </c>
      <c r="H13" s="6">
        <v>35982.160000000003</v>
      </c>
      <c r="I13" s="6">
        <v>2305.5700000000002</v>
      </c>
      <c r="J13" s="6">
        <v>0</v>
      </c>
      <c r="K13" s="6">
        <v>179770.33</v>
      </c>
      <c r="L13" s="6">
        <v>5211.17</v>
      </c>
      <c r="M13" s="6">
        <v>1160.1500000000001</v>
      </c>
      <c r="N13" s="4">
        <f t="shared" si="0"/>
        <v>1118360.8599999999</v>
      </c>
    </row>
    <row r="14" spans="1:14" ht="16.5" x14ac:dyDescent="0.3">
      <c r="A14" s="1" t="s">
        <v>19</v>
      </c>
      <c r="B14" s="6">
        <v>14434088.860000001</v>
      </c>
      <c r="C14" s="6">
        <v>4228836.6399999997</v>
      </c>
      <c r="D14" s="6">
        <v>462405.93</v>
      </c>
      <c r="E14" s="6">
        <v>0</v>
      </c>
      <c r="F14" s="6">
        <v>1194022.43</v>
      </c>
      <c r="G14" s="6">
        <v>1967443.95</v>
      </c>
      <c r="H14" s="6">
        <v>1132555.9099999999</v>
      </c>
      <c r="I14" s="6">
        <v>61987.62</v>
      </c>
      <c r="J14" s="6">
        <v>8001608</v>
      </c>
      <c r="K14" s="6">
        <v>4833312.18</v>
      </c>
      <c r="L14" s="6">
        <v>140107.69</v>
      </c>
      <c r="M14" s="6">
        <v>31191.91</v>
      </c>
      <c r="N14" s="4">
        <f t="shared" si="0"/>
        <v>36487561.11999999</v>
      </c>
    </row>
    <row r="15" spans="1:14" ht="16.5" x14ac:dyDescent="0.3">
      <c r="A15" s="1" t="s">
        <v>20</v>
      </c>
      <c r="B15" s="6">
        <v>1526265.56</v>
      </c>
      <c r="C15" s="6">
        <v>553422.89</v>
      </c>
      <c r="D15" s="6">
        <v>48894.96</v>
      </c>
      <c r="E15" s="6">
        <v>0</v>
      </c>
      <c r="F15" s="6">
        <v>126256.34</v>
      </c>
      <c r="G15" s="6">
        <v>208038.2</v>
      </c>
      <c r="H15" s="6">
        <v>117850.6</v>
      </c>
      <c r="I15" s="6">
        <v>6554.59</v>
      </c>
      <c r="J15" s="6">
        <v>273490</v>
      </c>
      <c r="K15" s="6">
        <v>511076.1</v>
      </c>
      <c r="L15" s="6">
        <v>14815.04</v>
      </c>
      <c r="M15" s="6">
        <v>3298.24</v>
      </c>
      <c r="N15" s="4">
        <f t="shared" si="0"/>
        <v>3389962.5200000005</v>
      </c>
    </row>
    <row r="16" spans="1:14" ht="16.5" x14ac:dyDescent="0.3">
      <c r="A16" s="1" t="s">
        <v>21</v>
      </c>
      <c r="B16" s="6">
        <v>526211.80999999994</v>
      </c>
      <c r="C16" s="6">
        <v>217231.69</v>
      </c>
      <c r="D16" s="6">
        <v>16857.560000000001</v>
      </c>
      <c r="E16" s="6">
        <v>0</v>
      </c>
      <c r="F16" s="6">
        <v>43529.5</v>
      </c>
      <c r="G16" s="6">
        <v>71725.5</v>
      </c>
      <c r="H16" s="6">
        <v>35131.410000000003</v>
      </c>
      <c r="I16" s="6">
        <v>2259.83</v>
      </c>
      <c r="J16" s="6">
        <v>91437</v>
      </c>
      <c r="K16" s="6">
        <v>176204.12</v>
      </c>
      <c r="L16" s="6">
        <v>5107.79</v>
      </c>
      <c r="M16" s="6">
        <v>1137.1400000000001</v>
      </c>
      <c r="N16" s="4">
        <f t="shared" si="0"/>
        <v>1186833.3499999999</v>
      </c>
    </row>
    <row r="17" spans="1:14" ht="16.5" x14ac:dyDescent="0.3">
      <c r="A17" s="1" t="s">
        <v>22</v>
      </c>
      <c r="B17" s="6">
        <v>353241.00999999995</v>
      </c>
      <c r="C17" s="6">
        <v>117840.46</v>
      </c>
      <c r="D17" s="6">
        <v>11316.32</v>
      </c>
      <c r="E17" s="6">
        <v>0</v>
      </c>
      <c r="F17" s="6">
        <v>29220.95</v>
      </c>
      <c r="G17" s="6">
        <v>48148.65</v>
      </c>
      <c r="H17" s="6">
        <v>17080.599999999999</v>
      </c>
      <c r="I17" s="6">
        <v>1517</v>
      </c>
      <c r="J17" s="6">
        <v>0</v>
      </c>
      <c r="K17" s="6">
        <v>118284.16</v>
      </c>
      <c r="L17" s="6">
        <v>3428.81</v>
      </c>
      <c r="M17" s="6">
        <v>763.35</v>
      </c>
      <c r="N17" s="4">
        <f t="shared" si="0"/>
        <v>700841.31</v>
      </c>
    </row>
    <row r="18" spans="1:14" ht="16.5" x14ac:dyDescent="0.3">
      <c r="A18" s="1" t="s">
        <v>23</v>
      </c>
      <c r="B18" s="6">
        <v>377594.33999999997</v>
      </c>
      <c r="C18" s="6">
        <v>140539.38999999998</v>
      </c>
      <c r="D18" s="6">
        <v>12096.49</v>
      </c>
      <c r="E18" s="6">
        <v>0</v>
      </c>
      <c r="F18" s="6">
        <v>31235.51</v>
      </c>
      <c r="G18" s="6">
        <v>51468.14</v>
      </c>
      <c r="H18" s="6">
        <v>20190.11</v>
      </c>
      <c r="I18" s="6">
        <v>1621.59</v>
      </c>
      <c r="J18" s="6">
        <v>0</v>
      </c>
      <c r="K18" s="6">
        <v>126438.97</v>
      </c>
      <c r="L18" s="6">
        <v>3665.2</v>
      </c>
      <c r="M18" s="6">
        <v>815.98</v>
      </c>
      <c r="N18" s="4">
        <f t="shared" si="0"/>
        <v>765665.71999999986</v>
      </c>
    </row>
    <row r="19" spans="1:14" ht="16.5" x14ac:dyDescent="0.3">
      <c r="A19" s="1" t="s">
        <v>24</v>
      </c>
      <c r="B19" s="6">
        <v>6400316.3999999994</v>
      </c>
      <c r="C19" s="6">
        <v>1672415.2399999998</v>
      </c>
      <c r="D19" s="6">
        <v>205038.52</v>
      </c>
      <c r="E19" s="6">
        <v>0</v>
      </c>
      <c r="F19" s="6">
        <v>529449.52</v>
      </c>
      <c r="G19" s="6">
        <v>872397.55</v>
      </c>
      <c r="H19" s="6">
        <v>505792.97</v>
      </c>
      <c r="I19" s="6">
        <v>27486.35</v>
      </c>
      <c r="J19" s="6">
        <v>0</v>
      </c>
      <c r="K19" s="6">
        <v>2143171.4500000002</v>
      </c>
      <c r="L19" s="6">
        <v>62126.09</v>
      </c>
      <c r="M19" s="6">
        <v>13831.02</v>
      </c>
      <c r="N19" s="4">
        <f t="shared" si="0"/>
        <v>12432025.109999999</v>
      </c>
    </row>
    <row r="20" spans="1:14" ht="16.5" x14ac:dyDescent="0.3">
      <c r="A20" s="1" t="s">
        <v>25</v>
      </c>
      <c r="B20" s="6">
        <v>1157776.2</v>
      </c>
      <c r="C20" s="6">
        <v>396563.74999999994</v>
      </c>
      <c r="D20" s="6">
        <v>37090.15</v>
      </c>
      <c r="E20" s="6">
        <v>0</v>
      </c>
      <c r="F20" s="6">
        <v>95774.01999999999</v>
      </c>
      <c r="G20" s="6">
        <v>157811.12</v>
      </c>
      <c r="H20" s="6">
        <v>88609.98</v>
      </c>
      <c r="I20" s="6">
        <v>4972.1000000000004</v>
      </c>
      <c r="J20" s="6">
        <v>0</v>
      </c>
      <c r="K20" s="6">
        <v>387685.97</v>
      </c>
      <c r="L20" s="6">
        <v>11238.21</v>
      </c>
      <c r="M20" s="6">
        <v>2501.94</v>
      </c>
      <c r="N20" s="4">
        <f t="shared" si="0"/>
        <v>2340023.44</v>
      </c>
    </row>
    <row r="21" spans="1:14" ht="16.5" x14ac:dyDescent="0.3">
      <c r="A21" s="1" t="s">
        <v>26</v>
      </c>
      <c r="B21" s="6">
        <v>1636479.9900000002</v>
      </c>
      <c r="C21" s="6">
        <v>413804.75</v>
      </c>
      <c r="D21" s="6">
        <v>52425.760000000002</v>
      </c>
      <c r="E21" s="6">
        <v>0</v>
      </c>
      <c r="F21" s="6">
        <v>135373.54999999999</v>
      </c>
      <c r="G21" s="6">
        <v>223061.02</v>
      </c>
      <c r="H21" s="6">
        <v>129531.83</v>
      </c>
      <c r="I21" s="6">
        <v>7027.91</v>
      </c>
      <c r="J21" s="6">
        <v>0</v>
      </c>
      <c r="K21" s="6">
        <v>547981.85</v>
      </c>
      <c r="L21" s="6">
        <v>15884.86</v>
      </c>
      <c r="M21" s="6">
        <v>3536.42</v>
      </c>
      <c r="N21" s="4">
        <f t="shared" si="0"/>
        <v>3165107.94</v>
      </c>
    </row>
    <row r="22" spans="1:14" ht="16.5" x14ac:dyDescent="0.3">
      <c r="A22" s="1" t="s">
        <v>27</v>
      </c>
      <c r="B22" s="6">
        <v>630191.05000000005</v>
      </c>
      <c r="C22" s="6">
        <v>235246.09000000003</v>
      </c>
      <c r="D22" s="6">
        <v>20188.599999999999</v>
      </c>
      <c r="E22" s="6">
        <v>0</v>
      </c>
      <c r="F22" s="6">
        <v>52130.92</v>
      </c>
      <c r="G22" s="6">
        <v>85898.43</v>
      </c>
      <c r="H22" s="6">
        <v>44790.45</v>
      </c>
      <c r="I22" s="6">
        <v>2706.37</v>
      </c>
      <c r="J22" s="6">
        <v>0</v>
      </c>
      <c r="K22" s="6">
        <v>211021.98</v>
      </c>
      <c r="L22" s="6">
        <v>6117.09</v>
      </c>
      <c r="M22" s="6">
        <v>1361.84</v>
      </c>
      <c r="N22" s="4">
        <f t="shared" si="0"/>
        <v>1289652.8200000003</v>
      </c>
    </row>
    <row r="23" spans="1:14" ht="16.5" x14ac:dyDescent="0.3">
      <c r="A23" s="1" t="s">
        <v>28</v>
      </c>
      <c r="B23" s="6">
        <v>883818.85000000009</v>
      </c>
      <c r="C23" s="6">
        <v>329842.79999999993</v>
      </c>
      <c r="D23" s="6">
        <v>28313.74</v>
      </c>
      <c r="E23" s="6">
        <v>0</v>
      </c>
      <c r="F23" s="6">
        <v>73111.62</v>
      </c>
      <c r="G23" s="6">
        <v>120469.26</v>
      </c>
      <c r="H23" s="6">
        <v>66384.33</v>
      </c>
      <c r="I23" s="6">
        <v>3795.59</v>
      </c>
      <c r="J23" s="6">
        <v>0</v>
      </c>
      <c r="K23" s="6">
        <v>295950.26</v>
      </c>
      <c r="L23" s="6">
        <v>8578.98</v>
      </c>
      <c r="M23" s="6">
        <v>1909.92</v>
      </c>
      <c r="N23" s="4">
        <f t="shared" si="0"/>
        <v>1812175.3499999999</v>
      </c>
    </row>
    <row r="24" spans="1:14" ht="16.5" x14ac:dyDescent="0.3">
      <c r="A24" s="1" t="s">
        <v>29</v>
      </c>
      <c r="B24" s="6">
        <v>514583.52999999997</v>
      </c>
      <c r="C24" s="6">
        <v>213503.78999999998</v>
      </c>
      <c r="D24" s="6">
        <v>16485.04</v>
      </c>
      <c r="E24" s="6">
        <v>0</v>
      </c>
      <c r="F24" s="6">
        <v>42567.58</v>
      </c>
      <c r="G24" s="6">
        <v>70140.5</v>
      </c>
      <c r="H24" s="6">
        <v>34199.67</v>
      </c>
      <c r="I24" s="6">
        <v>2209.89</v>
      </c>
      <c r="J24" s="6">
        <v>2152</v>
      </c>
      <c r="K24" s="6">
        <v>172310.35</v>
      </c>
      <c r="L24" s="6">
        <v>4994.92</v>
      </c>
      <c r="M24" s="6">
        <v>1112.01</v>
      </c>
      <c r="N24" s="4">
        <f t="shared" si="0"/>
        <v>1074259.28</v>
      </c>
    </row>
    <row r="25" spans="1:14" ht="16.5" x14ac:dyDescent="0.3">
      <c r="A25" s="1" t="s">
        <v>30</v>
      </c>
      <c r="B25" s="6">
        <v>386837.10000000009</v>
      </c>
      <c r="C25" s="6">
        <v>221481.78</v>
      </c>
      <c r="D25" s="6">
        <v>12392.59</v>
      </c>
      <c r="E25" s="6">
        <v>0</v>
      </c>
      <c r="F25" s="6">
        <v>32000.090000000004</v>
      </c>
      <c r="G25" s="6">
        <v>52727.98</v>
      </c>
      <c r="H25" s="6">
        <v>21474.99</v>
      </c>
      <c r="I25" s="6">
        <v>1661.28</v>
      </c>
      <c r="J25" s="6">
        <v>0</v>
      </c>
      <c r="K25" s="6">
        <v>129533.94</v>
      </c>
      <c r="L25" s="6">
        <v>3754.92</v>
      </c>
      <c r="M25" s="6">
        <v>835.95</v>
      </c>
      <c r="N25" s="4">
        <f t="shared" si="0"/>
        <v>862700.62</v>
      </c>
    </row>
    <row r="26" spans="1:14" ht="16.5" x14ac:dyDescent="0.3">
      <c r="A26" s="1" t="s">
        <v>31</v>
      </c>
      <c r="B26" s="6">
        <v>607347.44000000006</v>
      </c>
      <c r="C26" s="6">
        <v>259199.4</v>
      </c>
      <c r="D26" s="6">
        <v>19456.79</v>
      </c>
      <c r="E26" s="6">
        <v>0</v>
      </c>
      <c r="F26" s="6">
        <v>50241.229999999996</v>
      </c>
      <c r="G26" s="6">
        <v>82784.72</v>
      </c>
      <c r="H26" s="6">
        <v>42704.44</v>
      </c>
      <c r="I26" s="6">
        <v>2608.27</v>
      </c>
      <c r="J26" s="6">
        <v>0</v>
      </c>
      <c r="K26" s="6">
        <v>203372.71</v>
      </c>
      <c r="L26" s="6">
        <v>5895.35</v>
      </c>
      <c r="M26" s="6">
        <v>1312.47</v>
      </c>
      <c r="N26" s="4">
        <f t="shared" si="0"/>
        <v>1274922.82</v>
      </c>
    </row>
    <row r="27" spans="1:14" ht="16.5" x14ac:dyDescent="0.3">
      <c r="A27" s="1" t="s">
        <v>32</v>
      </c>
      <c r="B27" s="6">
        <v>557415.44999999995</v>
      </c>
      <c r="C27" s="6">
        <v>205196.58999999997</v>
      </c>
      <c r="D27" s="6">
        <v>17857.189999999999</v>
      </c>
      <c r="E27" s="6">
        <v>0</v>
      </c>
      <c r="F27" s="6">
        <v>46110.740000000005</v>
      </c>
      <c r="G27" s="6">
        <v>75978.720000000001</v>
      </c>
      <c r="H27" s="6">
        <v>38355.550000000003</v>
      </c>
      <c r="I27" s="6">
        <v>2393.84</v>
      </c>
      <c r="J27" s="6">
        <v>0</v>
      </c>
      <c r="K27" s="6">
        <v>186652.78</v>
      </c>
      <c r="L27" s="6">
        <v>5410.68</v>
      </c>
      <c r="M27" s="6">
        <v>1204.57</v>
      </c>
      <c r="N27" s="4">
        <f t="shared" si="0"/>
        <v>1136576.1099999999</v>
      </c>
    </row>
    <row r="28" spans="1:14" ht="16.5" x14ac:dyDescent="0.3">
      <c r="A28" s="1" t="s">
        <v>33</v>
      </c>
      <c r="B28" s="6">
        <v>1117857.71</v>
      </c>
      <c r="C28" s="6">
        <v>448602.2</v>
      </c>
      <c r="D28" s="6">
        <v>35811.339999999997</v>
      </c>
      <c r="E28" s="6">
        <v>0</v>
      </c>
      <c r="F28" s="6">
        <v>92471.87</v>
      </c>
      <c r="G28" s="6">
        <v>152370.01999999999</v>
      </c>
      <c r="H28" s="6">
        <v>84741.07</v>
      </c>
      <c r="I28" s="6">
        <v>4800.67</v>
      </c>
      <c r="J28" s="6">
        <v>1164363</v>
      </c>
      <c r="K28" s="6">
        <v>374319.11</v>
      </c>
      <c r="L28" s="6">
        <v>10850.73</v>
      </c>
      <c r="M28" s="6">
        <v>2415.6799999999998</v>
      </c>
      <c r="N28" s="4">
        <f t="shared" si="0"/>
        <v>3488603.4</v>
      </c>
    </row>
    <row r="29" spans="1:14" ht="16.5" x14ac:dyDescent="0.3">
      <c r="A29" s="1" t="s">
        <v>34</v>
      </c>
      <c r="B29" s="6">
        <v>2159121.3600000003</v>
      </c>
      <c r="C29" s="6">
        <v>749045.94</v>
      </c>
      <c r="D29" s="6">
        <v>69168.929999999993</v>
      </c>
      <c r="E29" s="6">
        <v>0</v>
      </c>
      <c r="F29" s="6">
        <v>178607.69</v>
      </c>
      <c r="G29" s="6">
        <v>294299.84999999998</v>
      </c>
      <c r="H29" s="6">
        <v>167576.42000000001</v>
      </c>
      <c r="I29" s="6">
        <v>9272.41</v>
      </c>
      <c r="J29" s="6">
        <v>0</v>
      </c>
      <c r="K29" s="6">
        <v>722990.39</v>
      </c>
      <c r="L29" s="6">
        <v>20957.990000000002</v>
      </c>
      <c r="M29" s="6">
        <v>4665.84</v>
      </c>
      <c r="N29" s="4">
        <f t="shared" si="0"/>
        <v>4375706.82</v>
      </c>
    </row>
    <row r="30" spans="1:14" ht="16.5" x14ac:dyDescent="0.3">
      <c r="A30" s="1" t="s">
        <v>35</v>
      </c>
      <c r="B30" s="6">
        <v>650182.19999999995</v>
      </c>
      <c r="C30" s="6">
        <v>236217.63</v>
      </c>
      <c r="D30" s="6">
        <v>20829.03</v>
      </c>
      <c r="E30" s="6">
        <v>0</v>
      </c>
      <c r="F30" s="6">
        <v>53784.63</v>
      </c>
      <c r="G30" s="6">
        <v>88623.33</v>
      </c>
      <c r="H30" s="6">
        <v>46647.13</v>
      </c>
      <c r="I30" s="6">
        <v>2792.23</v>
      </c>
      <c r="J30" s="6">
        <v>0</v>
      </c>
      <c r="K30" s="6">
        <v>217716.1</v>
      </c>
      <c r="L30" s="6">
        <v>6311.14</v>
      </c>
      <c r="M30" s="6">
        <v>1405.04</v>
      </c>
      <c r="N30" s="4">
        <f t="shared" si="0"/>
        <v>1324508.46</v>
      </c>
    </row>
    <row r="31" spans="1:14" ht="16.5" x14ac:dyDescent="0.3">
      <c r="A31" s="1" t="s">
        <v>36</v>
      </c>
      <c r="B31" s="6">
        <v>340579.68999999994</v>
      </c>
      <c r="C31" s="6">
        <v>113077.93000000001</v>
      </c>
      <c r="D31" s="6">
        <v>10910.7</v>
      </c>
      <c r="E31" s="6">
        <v>0</v>
      </c>
      <c r="F31" s="6">
        <v>28173.57</v>
      </c>
      <c r="G31" s="6">
        <v>46422.84</v>
      </c>
      <c r="H31" s="6">
        <v>15307.35</v>
      </c>
      <c r="I31" s="6">
        <v>1462.63</v>
      </c>
      <c r="J31" s="6">
        <v>0</v>
      </c>
      <c r="K31" s="6">
        <v>114044.47</v>
      </c>
      <c r="L31" s="6">
        <v>3305.91</v>
      </c>
      <c r="M31" s="6">
        <v>735.99</v>
      </c>
      <c r="N31" s="4">
        <f t="shared" si="0"/>
        <v>674021.08</v>
      </c>
    </row>
    <row r="32" spans="1:14" ht="16.5" x14ac:dyDescent="0.3">
      <c r="A32" s="1" t="s">
        <v>37</v>
      </c>
      <c r="B32" s="6">
        <v>887592.10999999987</v>
      </c>
      <c r="C32" s="6">
        <v>412001.59</v>
      </c>
      <c r="D32" s="6">
        <v>28434.62</v>
      </c>
      <c r="E32" s="6">
        <v>0</v>
      </c>
      <c r="F32" s="6">
        <v>73423.75</v>
      </c>
      <c r="G32" s="6">
        <v>120983.58</v>
      </c>
      <c r="H32" s="6">
        <v>65741.899999999994</v>
      </c>
      <c r="I32" s="6">
        <v>3811.79</v>
      </c>
      <c r="J32" s="6">
        <v>1680933</v>
      </c>
      <c r="K32" s="6">
        <v>297213.76</v>
      </c>
      <c r="L32" s="6">
        <v>8615.61</v>
      </c>
      <c r="M32" s="6">
        <v>1918.08</v>
      </c>
      <c r="N32" s="4">
        <f t="shared" si="0"/>
        <v>3580669.7899999996</v>
      </c>
    </row>
    <row r="33" spans="1:14" ht="16.5" x14ac:dyDescent="0.3">
      <c r="A33" s="1" t="s">
        <v>38</v>
      </c>
      <c r="B33" s="6">
        <v>393921.92000000004</v>
      </c>
      <c r="C33" s="6">
        <v>148667.64000000001</v>
      </c>
      <c r="D33" s="6">
        <v>12619.56</v>
      </c>
      <c r="E33" s="6">
        <v>0</v>
      </c>
      <c r="F33" s="6">
        <v>32586.16</v>
      </c>
      <c r="G33" s="6">
        <v>53693.68</v>
      </c>
      <c r="H33" s="6">
        <v>22056.66</v>
      </c>
      <c r="I33" s="6">
        <v>1691.71</v>
      </c>
      <c r="J33" s="6">
        <v>0</v>
      </c>
      <c r="K33" s="6">
        <v>131906.32999999999</v>
      </c>
      <c r="L33" s="6">
        <v>3823.69</v>
      </c>
      <c r="M33" s="6">
        <v>851.26</v>
      </c>
      <c r="N33" s="4">
        <f t="shared" si="0"/>
        <v>801818.6100000001</v>
      </c>
    </row>
    <row r="34" spans="1:14" ht="16.5" x14ac:dyDescent="0.3">
      <c r="A34" s="1" t="s">
        <v>39</v>
      </c>
      <c r="B34" s="6">
        <v>619227.57000000007</v>
      </c>
      <c r="C34" s="6">
        <v>244294.96</v>
      </c>
      <c r="D34" s="6">
        <v>19837.38</v>
      </c>
      <c r="E34" s="6">
        <v>0</v>
      </c>
      <c r="F34" s="6">
        <v>51223.99</v>
      </c>
      <c r="G34" s="6">
        <v>84404.05</v>
      </c>
      <c r="H34" s="6">
        <v>44047.35</v>
      </c>
      <c r="I34" s="6">
        <v>2659.29</v>
      </c>
      <c r="J34" s="6">
        <v>718104</v>
      </c>
      <c r="K34" s="6">
        <v>207350.82</v>
      </c>
      <c r="L34" s="6">
        <v>6010.67</v>
      </c>
      <c r="M34" s="6">
        <v>1338.14</v>
      </c>
      <c r="N34" s="4">
        <f t="shared" si="0"/>
        <v>1998498.22</v>
      </c>
    </row>
    <row r="35" spans="1:14" ht="16.5" x14ac:dyDescent="0.3">
      <c r="A35" s="1" t="s">
        <v>40</v>
      </c>
      <c r="B35" s="6">
        <v>323227.93999999994</v>
      </c>
      <c r="C35" s="6">
        <v>79748.319999999992</v>
      </c>
      <c r="D35" s="6">
        <v>10354.83</v>
      </c>
      <c r="E35" s="6">
        <v>0</v>
      </c>
      <c r="F35" s="6">
        <v>26738.190000000002</v>
      </c>
      <c r="G35" s="6">
        <v>44057.71</v>
      </c>
      <c r="H35" s="6">
        <v>12266.73</v>
      </c>
      <c r="I35" s="6">
        <v>1388.11</v>
      </c>
      <c r="J35" s="6">
        <v>0</v>
      </c>
      <c r="K35" s="6">
        <v>108234.17</v>
      </c>
      <c r="L35" s="6">
        <v>3137.48</v>
      </c>
      <c r="M35" s="6">
        <v>698.49</v>
      </c>
      <c r="N35" s="4">
        <f t="shared" si="0"/>
        <v>609851.97</v>
      </c>
    </row>
    <row r="36" spans="1:14" ht="16.5" x14ac:dyDescent="0.3">
      <c r="A36" s="1" t="s">
        <v>41</v>
      </c>
      <c r="B36" s="6">
        <v>316672.08</v>
      </c>
      <c r="C36" s="6">
        <v>77941.689999999988</v>
      </c>
      <c r="D36" s="6">
        <v>10144.81</v>
      </c>
      <c r="E36" s="6">
        <v>0</v>
      </c>
      <c r="F36" s="6">
        <v>26195.87</v>
      </c>
      <c r="G36" s="6">
        <v>43164.11</v>
      </c>
      <c r="H36" s="6">
        <v>10712.93</v>
      </c>
      <c r="I36" s="6">
        <v>1359.96</v>
      </c>
      <c r="J36" s="6">
        <v>0</v>
      </c>
      <c r="K36" s="6">
        <v>106038.91</v>
      </c>
      <c r="L36" s="6">
        <v>3073.85</v>
      </c>
      <c r="M36" s="6">
        <v>684.33</v>
      </c>
      <c r="N36" s="4">
        <f t="shared" si="0"/>
        <v>595988.53999999992</v>
      </c>
    </row>
    <row r="37" spans="1:14" ht="16.5" x14ac:dyDescent="0.3">
      <c r="A37" s="1" t="s">
        <v>42</v>
      </c>
      <c r="B37" s="6">
        <v>434309.22</v>
      </c>
      <c r="C37" s="6">
        <v>154024.35</v>
      </c>
      <c r="D37" s="6">
        <v>13913.39</v>
      </c>
      <c r="E37" s="6">
        <v>0</v>
      </c>
      <c r="F37" s="6">
        <v>35927.1</v>
      </c>
      <c r="G37" s="6">
        <v>59198.68</v>
      </c>
      <c r="H37" s="6">
        <v>26554.959999999999</v>
      </c>
      <c r="I37" s="6">
        <v>1865.15</v>
      </c>
      <c r="J37" s="6">
        <v>0</v>
      </c>
      <c r="K37" s="6">
        <v>145430.17000000001</v>
      </c>
      <c r="L37" s="6">
        <v>4215.72</v>
      </c>
      <c r="M37" s="6">
        <v>938.54</v>
      </c>
      <c r="N37" s="4">
        <f t="shared" si="0"/>
        <v>876377.28</v>
      </c>
    </row>
    <row r="38" spans="1:14" ht="16.5" x14ac:dyDescent="0.3">
      <c r="A38" s="1" t="s">
        <v>43</v>
      </c>
      <c r="B38" s="6">
        <v>2050524.5499999998</v>
      </c>
      <c r="C38" s="6">
        <v>722677.16999999993</v>
      </c>
      <c r="D38" s="6">
        <v>65689.960000000006</v>
      </c>
      <c r="E38" s="6">
        <v>0</v>
      </c>
      <c r="F38" s="6">
        <v>169624.3</v>
      </c>
      <c r="G38" s="6">
        <v>279497.53000000003</v>
      </c>
      <c r="H38" s="6">
        <v>160555.84</v>
      </c>
      <c r="I38" s="6">
        <v>8806.0400000000009</v>
      </c>
      <c r="J38" s="6">
        <v>833202</v>
      </c>
      <c r="K38" s="6">
        <v>686626.32</v>
      </c>
      <c r="L38" s="6">
        <v>19903.87</v>
      </c>
      <c r="M38" s="6">
        <v>4431.16</v>
      </c>
      <c r="N38" s="4">
        <f t="shared" si="0"/>
        <v>5001538.74</v>
      </c>
    </row>
    <row r="39" spans="1:14" ht="16.5" x14ac:dyDescent="0.3">
      <c r="A39" s="1" t="s">
        <v>44</v>
      </c>
      <c r="B39" s="6">
        <v>415484.51</v>
      </c>
      <c r="C39" s="6">
        <v>155788.31999999998</v>
      </c>
      <c r="D39" s="6">
        <v>13310.33</v>
      </c>
      <c r="E39" s="6">
        <v>0</v>
      </c>
      <c r="F39" s="6">
        <v>34369.870000000003</v>
      </c>
      <c r="G39" s="6">
        <v>56632.77</v>
      </c>
      <c r="H39" s="6">
        <v>24375.81</v>
      </c>
      <c r="I39" s="6">
        <v>1784.31</v>
      </c>
      <c r="J39" s="6">
        <v>0</v>
      </c>
      <c r="K39" s="6">
        <v>139126.64000000001</v>
      </c>
      <c r="L39" s="6">
        <v>4032.99</v>
      </c>
      <c r="M39" s="6">
        <v>897.86</v>
      </c>
      <c r="N39" s="4">
        <f t="shared" si="0"/>
        <v>845803.41</v>
      </c>
    </row>
    <row r="40" spans="1:14" ht="16.5" x14ac:dyDescent="0.3">
      <c r="A40" s="1" t="s">
        <v>45</v>
      </c>
      <c r="B40" s="6">
        <v>1178132.56</v>
      </c>
      <c r="C40" s="6">
        <v>480458.72</v>
      </c>
      <c r="D40" s="6">
        <v>37742.28</v>
      </c>
      <c r="E40" s="6">
        <v>0</v>
      </c>
      <c r="F40" s="6">
        <v>97457.950000000012</v>
      </c>
      <c r="G40" s="6">
        <v>160585.79999999999</v>
      </c>
      <c r="H40" s="6">
        <v>89561.08</v>
      </c>
      <c r="I40" s="6">
        <v>5059.53</v>
      </c>
      <c r="J40" s="6">
        <v>411030</v>
      </c>
      <c r="K40" s="6">
        <v>394502.38</v>
      </c>
      <c r="L40" s="6">
        <v>11435.81</v>
      </c>
      <c r="M40" s="6">
        <v>2545.9299999999998</v>
      </c>
      <c r="N40" s="4">
        <f t="shared" si="0"/>
        <v>2868512.04</v>
      </c>
    </row>
    <row r="41" spans="1:14" ht="16.5" x14ac:dyDescent="0.3">
      <c r="A41" s="1" t="s">
        <v>46</v>
      </c>
      <c r="B41" s="6">
        <v>563559.81000000006</v>
      </c>
      <c r="C41" s="6">
        <v>256665.84999999998</v>
      </c>
      <c r="D41" s="6">
        <v>18054.02</v>
      </c>
      <c r="E41" s="6">
        <v>0</v>
      </c>
      <c r="F41" s="6">
        <v>46619.020000000004</v>
      </c>
      <c r="G41" s="6">
        <v>76816.23</v>
      </c>
      <c r="H41" s="6">
        <v>38819.61</v>
      </c>
      <c r="I41" s="6">
        <v>2420.2199999999998</v>
      </c>
      <c r="J41" s="6">
        <v>0</v>
      </c>
      <c r="K41" s="6">
        <v>188710.25</v>
      </c>
      <c r="L41" s="6">
        <v>5470.32</v>
      </c>
      <c r="M41" s="6">
        <v>1217.8499999999999</v>
      </c>
      <c r="N41" s="4">
        <f t="shared" si="0"/>
        <v>1198353.1800000002</v>
      </c>
    </row>
    <row r="42" spans="1:14" ht="16.5" x14ac:dyDescent="0.3">
      <c r="A42" s="1" t="s">
        <v>47</v>
      </c>
      <c r="B42" s="6">
        <v>1018364.0900000001</v>
      </c>
      <c r="C42" s="6">
        <v>379375.01</v>
      </c>
      <c r="D42" s="6">
        <v>32623.99</v>
      </c>
      <c r="E42" s="6">
        <v>0</v>
      </c>
      <c r="F42" s="6">
        <v>84241.51999999999</v>
      </c>
      <c r="G42" s="6">
        <v>138808.5</v>
      </c>
      <c r="H42" s="6">
        <v>76965.73</v>
      </c>
      <c r="I42" s="6">
        <v>4373.3900000000003</v>
      </c>
      <c r="J42" s="6">
        <v>0</v>
      </c>
      <c r="K42" s="6">
        <v>341003.27</v>
      </c>
      <c r="L42" s="6">
        <v>9884.98</v>
      </c>
      <c r="M42" s="6">
        <v>2200.67</v>
      </c>
      <c r="N42" s="4">
        <f t="shared" si="0"/>
        <v>2087841.15</v>
      </c>
    </row>
    <row r="43" spans="1:14" ht="16.5" x14ac:dyDescent="0.3">
      <c r="A43" s="1" t="s">
        <v>48</v>
      </c>
      <c r="B43" s="6">
        <v>501127.57999999996</v>
      </c>
      <c r="C43" s="6">
        <v>168529.97</v>
      </c>
      <c r="D43" s="6">
        <v>16053.97</v>
      </c>
      <c r="E43" s="6">
        <v>0</v>
      </c>
      <c r="F43" s="6">
        <v>41454.47</v>
      </c>
      <c r="G43" s="6">
        <v>68306.38</v>
      </c>
      <c r="H43" s="6">
        <v>33385.449999999997</v>
      </c>
      <c r="I43" s="6">
        <v>2152.11</v>
      </c>
      <c r="J43" s="6">
        <v>80241</v>
      </c>
      <c r="K43" s="6">
        <v>167804.57</v>
      </c>
      <c r="L43" s="6">
        <v>4864.3100000000004</v>
      </c>
      <c r="M43" s="6">
        <v>1082.93</v>
      </c>
      <c r="N43" s="4">
        <f t="shared" si="0"/>
        <v>1085002.7399999998</v>
      </c>
    </row>
    <row r="44" spans="1:14" ht="16.5" x14ac:dyDescent="0.3">
      <c r="A44" s="1" t="s">
        <v>49</v>
      </c>
      <c r="B44" s="6">
        <v>975838.31</v>
      </c>
      <c r="C44" s="6">
        <v>352157.24000000005</v>
      </c>
      <c r="D44" s="6">
        <v>31261.65</v>
      </c>
      <c r="E44" s="6">
        <v>0</v>
      </c>
      <c r="F44" s="6">
        <v>80723.69</v>
      </c>
      <c r="G44" s="6">
        <v>133012.01</v>
      </c>
      <c r="H44" s="6">
        <v>73569.100000000006</v>
      </c>
      <c r="I44" s="6">
        <v>4190.7700000000004</v>
      </c>
      <c r="J44" s="6">
        <v>0</v>
      </c>
      <c r="K44" s="6">
        <v>326763.34999999998</v>
      </c>
      <c r="L44" s="6">
        <v>9472.19</v>
      </c>
      <c r="M44" s="6">
        <v>2108.7800000000002</v>
      </c>
      <c r="N44" s="4">
        <f t="shared" si="0"/>
        <v>1989097.09</v>
      </c>
    </row>
    <row r="45" spans="1:14" ht="16.5" x14ac:dyDescent="0.3">
      <c r="A45" s="1" t="s">
        <v>50</v>
      </c>
      <c r="B45" s="6">
        <v>1191766.83</v>
      </c>
      <c r="C45" s="6">
        <v>470720.62999999995</v>
      </c>
      <c r="D45" s="6">
        <v>38179.07</v>
      </c>
      <c r="E45" s="6">
        <v>0</v>
      </c>
      <c r="F45" s="6">
        <v>98585.81</v>
      </c>
      <c r="G45" s="6">
        <v>162444.23000000001</v>
      </c>
      <c r="H45" s="6">
        <v>91206.61</v>
      </c>
      <c r="I45" s="6">
        <v>5118.08</v>
      </c>
      <c r="J45" s="6">
        <v>240899</v>
      </c>
      <c r="K45" s="6">
        <v>399067.87</v>
      </c>
      <c r="L45" s="6">
        <v>11568.15</v>
      </c>
      <c r="M45" s="6">
        <v>2575.4</v>
      </c>
      <c r="N45" s="4">
        <f t="shared" si="0"/>
        <v>2712131.68</v>
      </c>
    </row>
    <row r="46" spans="1:14" ht="21" x14ac:dyDescent="0.25">
      <c r="A46" s="3" t="s">
        <v>51</v>
      </c>
      <c r="B46" s="5">
        <v>76985104.38000001</v>
      </c>
      <c r="C46" s="5">
        <v>23957935.030000005</v>
      </c>
      <c r="D46" s="5">
        <v>2466270.5800000005</v>
      </c>
      <c r="E46" s="5">
        <v>0</v>
      </c>
      <c r="F46" s="5">
        <v>6368392.3699999992</v>
      </c>
      <c r="G46" s="5">
        <v>10493483.780000001</v>
      </c>
      <c r="H46" s="5">
        <v>5874524.9900000021</v>
      </c>
      <c r="I46" s="5">
        <v>330614.78999999998</v>
      </c>
      <c r="J46" s="5">
        <v>17221874</v>
      </c>
      <c r="K46" s="5">
        <v>25778769.000000015</v>
      </c>
      <c r="L46" s="5">
        <v>747272.99999999988</v>
      </c>
      <c r="M46" s="5">
        <v>166363.99999999997</v>
      </c>
      <c r="N46" s="5">
        <f t="shared" si="0"/>
        <v>170390605.92000002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N5"/>
    <mergeCell ref="A3:N3"/>
    <mergeCell ref="A2:N2"/>
    <mergeCell ref="A1:N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2020-03-24T20:19:57Z</dcterms:modified>
  <cp:category>Gobierno Durango</cp:category>
</cp:coreProperties>
</file>