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11 Participaciones y Fondos Mpios\Fondos\MENSUAL\2019\"/>
    </mc:Choice>
  </mc:AlternateContent>
  <bookViews>
    <workbookView xWindow="0" yWindow="0" windowWidth="28800" windowHeight="12435" firstSheet="1" activeTab="1"/>
  </bookViews>
  <sheets>
    <sheet name="part. fed Mar 2018" sheetId="56" state="hidden" r:id="rId1"/>
    <sheet name="Part y Fondos Octubre 2019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Octubre 2019'!$A$1:$F$47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E47" i="52" l="1"/>
  <c r="D47" i="52"/>
  <c r="C47" i="52"/>
  <c r="F47" i="52" l="1"/>
  <c r="F46" i="52"/>
  <c r="F45" i="52"/>
  <c r="F44" i="52"/>
  <c r="F43" i="52"/>
  <c r="F42" i="52"/>
  <c r="F41" i="52"/>
  <c r="F40" i="52"/>
  <c r="F39" i="52"/>
  <c r="F38" i="52"/>
  <c r="F37" i="52"/>
  <c r="F36" i="52"/>
  <c r="F35" i="52"/>
  <c r="F34" i="52"/>
  <c r="F33" i="52"/>
  <c r="F32" i="52"/>
  <c r="F31" i="52"/>
  <c r="F30" i="52"/>
  <c r="F29" i="52"/>
  <c r="F28" i="52"/>
  <c r="F27" i="52"/>
  <c r="F26" i="52"/>
  <c r="F25" i="52"/>
  <c r="F24" i="52"/>
  <c r="F23" i="52"/>
  <c r="F22" i="52"/>
  <c r="F21" i="52"/>
  <c r="F20" i="52"/>
  <c r="F19" i="52"/>
  <c r="F18" i="52"/>
  <c r="F17" i="52"/>
  <c r="F16" i="52"/>
  <c r="F15" i="52"/>
  <c r="F14" i="52"/>
  <c r="F13" i="52"/>
  <c r="F12" i="52"/>
  <c r="F11" i="52"/>
  <c r="F10" i="52"/>
  <c r="F9" i="52"/>
  <c r="F8" i="52" l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 s="1"/>
  <c r="I6" i="57"/>
  <c r="I45" i="57" s="1"/>
  <c r="H6" i="57"/>
  <c r="G6" i="57"/>
  <c r="F6" i="57"/>
  <c r="F45" i="57" s="1"/>
  <c r="E6" i="57"/>
  <c r="E45" i="57" s="1"/>
  <c r="D6" i="57"/>
  <c r="C6" i="57"/>
  <c r="B6" i="57"/>
  <c r="B45" i="57" s="1"/>
  <c r="D45" i="57" l="1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 l="1"/>
</calcChain>
</file>

<file path=xl/sharedStrings.xml><?xml version="1.0" encoding="utf-8"?>
<sst xmlns="http://schemas.openxmlformats.org/spreadsheetml/2006/main" count="160" uniqueCount="77">
  <si>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</si>
  <si>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</si>
  <si>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</si>
  <si>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</si>
  <si>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</si>
  <si>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</si>
  <si>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</si>
  <si>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</si>
  <si>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</si>
  <si>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</si>
  <si>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</si>
  <si>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</si>
  <si>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</si>
  <si>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</si>
  <si>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</si>
  <si>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</si>
  <si>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</si>
  <si>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</si>
  <si>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</si>
  <si>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</si>
  <si>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</si>
  <si>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</si>
  <si>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</si>
  <si>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</si>
  <si>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</si>
  <si>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</si>
  <si>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</si>
  <si>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</si>
  <si>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</si>
  <si>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</si>
  <si>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</si>
  <si>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</si>
  <si>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</si>
  <si>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</si>
  <si>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</si>
  <si>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</si>
  <si>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</si>
  <si>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</si>
  <si>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</si>
  <si>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</si>
  <si>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</si>
  <si>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</si>
  <si>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</si>
  <si>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</si>
  <si>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</si>
  <si>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</si>
  <si>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</si>
  <si>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</si>
  <si>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</si>
  <si>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</si>
  <si>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</si>
  <si>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</si>
  <si>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</si>
  <si>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</si>
  <si>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</si>
  <si>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</si>
  <si>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</si>
  <si>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</si>
  <si>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</si>
  <si>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</si>
  <si>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</si>
  <si>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</si>
  <si>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</si>
  <si>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</si>
  <si>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</si>
  <si>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</si>
  <si>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</si>
  <si>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</si>
  <si>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</si>
  <si>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</si>
  <si>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</si>
  <si>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</si>
  <si>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</si>
  <si>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</si>
  <si>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</si>
  <si>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OCTUBRE DE 2019</t>
  </si>
  <si>
    <t>*Nota Incluye Fondo de Estabilización de los Ingresos de las Entidades Federativas (FEIEF) en Fondo General de Participaciones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</si>
</sst>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9" customWidth="1"/>
    <col min="2" max="2" width="16.28515625" style="19" customWidth="1"/>
    <col min="3" max="3" width="12" style="19" customWidth="1"/>
    <col min="4" max="4" width="14.28515625" style="19" customWidth="1"/>
    <col min="5" max="5" width="11.42578125" style="19" customWidth="1"/>
    <col min="6" max="6" width="12.42578125" style="19" customWidth="1"/>
    <col min="7" max="7" width="13.7109375" style="19" customWidth="1"/>
    <col min="8" max="8" width="13.5703125" style="19" customWidth="1"/>
    <col min="9" max="9" width="14.7109375" style="19" customWidth="1"/>
    <col min="10" max="10" width="11.28515625" style="19" bestFit="1" customWidth="1"/>
    <col min="11" max="11" width="14.5703125" style="19" bestFit="1" customWidth="1"/>
    <col min="12" max="13" width="11.42578125" style="19" customWidth="1"/>
    <col min="14" max="16384" width="11.42578125" style="19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22" t="s">
        <v>46</v>
      </c>
      <c r="B5" s="22" t="s">
        <v>47</v>
      </c>
      <c r="C5" s="22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2" t="s">
        <v>53</v>
      </c>
      <c r="I5" s="22" t="s">
        <v>54</v>
      </c>
      <c r="J5" s="22" t="s">
        <v>69</v>
      </c>
      <c r="K5" s="23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9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0"/>
      <c r="C47" s="20"/>
      <c r="D47" s="20"/>
      <c r="E47" s="20"/>
      <c r="F47" s="20"/>
    </row>
    <row r="48" spans="1:11" x14ac:dyDescent="0.3">
      <c r="B48" s="20"/>
      <c r="C48" s="20"/>
      <c r="D48" s="20"/>
      <c r="E48" s="20"/>
      <c r="F48" s="20"/>
      <c r="K48" s="21"/>
    </row>
    <row r="49" spans="2:11" x14ac:dyDescent="0.3">
      <c r="B49" s="20"/>
      <c r="C49" s="20"/>
      <c r="D49" s="20"/>
      <c r="E49" s="20"/>
      <c r="F49" s="20"/>
    </row>
    <row r="50" spans="2:11" x14ac:dyDescent="0.3">
      <c r="B50" s="20"/>
      <c r="D50" s="20"/>
      <c r="E50" s="20"/>
      <c r="F50" s="20"/>
    </row>
    <row r="51" spans="2:11" x14ac:dyDescent="0.3">
      <c r="B51" s="20"/>
      <c r="D51" s="20"/>
      <c r="E51" s="20"/>
      <c r="F51" s="20"/>
    </row>
    <row r="52" spans="2:11" x14ac:dyDescent="0.3">
      <c r="B52" s="20"/>
      <c r="D52" s="20"/>
      <c r="E52" s="20"/>
      <c r="F52" s="20"/>
      <c r="K52" s="21"/>
    </row>
    <row r="53" spans="2:11" x14ac:dyDescent="0.3">
      <c r="B53" s="20"/>
      <c r="D53" s="20"/>
      <c r="E53" s="20"/>
      <c r="F53" s="20"/>
    </row>
    <row r="54" spans="2:11" x14ac:dyDescent="0.3">
      <c r="B54" s="20"/>
      <c r="C54" s="20"/>
      <c r="D54" s="20"/>
      <c r="E54" s="20"/>
      <c r="F54" s="20"/>
    </row>
    <row r="55" spans="2:11" x14ac:dyDescent="0.3">
      <c r="B55" s="20"/>
      <c r="C55" s="20"/>
      <c r="D55" s="20"/>
      <c r="E55" s="20"/>
      <c r="F55" s="20"/>
    </row>
    <row r="56" spans="2:11" x14ac:dyDescent="0.3">
      <c r="B56" s="20"/>
      <c r="C56" s="20"/>
      <c r="D56" s="20"/>
      <c r="E56" s="20"/>
      <c r="F56" s="20"/>
    </row>
    <row r="57" spans="2:11" x14ac:dyDescent="0.3">
      <c r="B57" s="20"/>
      <c r="C57" s="20"/>
      <c r="D57" s="20"/>
      <c r="E57" s="20"/>
      <c r="F57" s="20"/>
    </row>
    <row r="60" spans="2:11" x14ac:dyDescent="0.3">
      <c r="H60" s="2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A49" sqref="A49:F49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75</v>
      </c>
      <c r="B4" s="32"/>
      <c r="C4" s="32"/>
      <c r="D4" s="32"/>
      <c r="E4" s="32"/>
      <c r="F4" s="32"/>
    </row>
    <row r="5" spans="1:6" ht="15" x14ac:dyDescent="0.25">
      <c r="A5" s="17"/>
      <c r="B5" s="17"/>
      <c r="C5" s="17"/>
      <c r="D5" s="17"/>
      <c r="E5" s="17"/>
      <c r="F5" s="17"/>
    </row>
    <row r="6" spans="1:6" x14ac:dyDescent="0.25">
      <c r="A6" s="33" t="s">
        <v>3</v>
      </c>
      <c r="B6" s="33" t="s">
        <v>72</v>
      </c>
      <c r="C6" s="33" t="s">
        <v>4</v>
      </c>
      <c r="D6" s="33" t="s">
        <v>70</v>
      </c>
      <c r="E6" s="35" t="s">
        <v>71</v>
      </c>
      <c r="F6" s="33" t="s">
        <v>5</v>
      </c>
    </row>
    <row r="7" spans="1:6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</v>
      </c>
      <c r="B8" s="7">
        <v>3828949.5600000005</v>
      </c>
      <c r="C8" s="8">
        <v>15702</v>
      </c>
      <c r="D8" s="8">
        <v>2290870</v>
      </c>
      <c r="E8" s="8">
        <v>1886047</v>
      </c>
      <c r="F8" s="9">
        <f t="shared" ref="F8:F47" si="0">SUM(B8:E8)</f>
        <v>8021568.5600000005</v>
      </c>
    </row>
    <row r="9" spans="1:6" ht="15" x14ac:dyDescent="0.3">
      <c r="A9" s="6" t="s">
        <v>7</v>
      </c>
      <c r="B9" s="7">
        <v>715854.66</v>
      </c>
      <c r="C9" s="8">
        <v>600</v>
      </c>
      <c r="D9" s="8">
        <v>1591102</v>
      </c>
      <c r="E9" s="8">
        <v>268853</v>
      </c>
      <c r="F9" s="9">
        <f t="shared" si="0"/>
        <v>2576409.66</v>
      </c>
    </row>
    <row r="10" spans="1:6" ht="15" x14ac:dyDescent="0.3">
      <c r="A10" s="6" t="s">
        <v>8</v>
      </c>
      <c r="B10" s="7">
        <v>719685.67</v>
      </c>
      <c r="C10" s="8">
        <v>1</v>
      </c>
      <c r="D10" s="8">
        <v>893371</v>
      </c>
      <c r="E10" s="8">
        <v>252032</v>
      </c>
      <c r="F10" s="9">
        <f t="shared" si="0"/>
        <v>1865089.67</v>
      </c>
    </row>
    <row r="11" spans="1:6" ht="15" x14ac:dyDescent="0.3">
      <c r="A11" s="6" t="s">
        <v>9</v>
      </c>
      <c r="B11" s="7">
        <v>5295374.1400000006</v>
      </c>
      <c r="C11" s="8">
        <v>18514</v>
      </c>
      <c r="D11" s="8">
        <v>2232397</v>
      </c>
      <c r="E11" s="8">
        <v>2033190</v>
      </c>
      <c r="F11" s="9">
        <f t="shared" si="0"/>
        <v>9579475.1400000006</v>
      </c>
    </row>
    <row r="12" spans="1:6" ht="15" x14ac:dyDescent="0.3">
      <c r="A12" s="6" t="s">
        <v>10</v>
      </c>
      <c r="B12" s="7">
        <v>53463053.670000002</v>
      </c>
      <c r="C12" s="8">
        <v>1239366</v>
      </c>
      <c r="D12" s="8">
        <v>8726623</v>
      </c>
      <c r="E12" s="8">
        <v>37596706</v>
      </c>
      <c r="F12" s="9">
        <f t="shared" si="0"/>
        <v>101025748.67</v>
      </c>
    </row>
    <row r="13" spans="1:6" ht="15" x14ac:dyDescent="0.3">
      <c r="A13" s="6" t="s">
        <v>11</v>
      </c>
      <c r="B13" s="7">
        <v>1118360.8599999999</v>
      </c>
      <c r="C13" s="8">
        <v>396</v>
      </c>
      <c r="D13" s="8">
        <v>1356221</v>
      </c>
      <c r="E13" s="8">
        <v>580419</v>
      </c>
      <c r="F13" s="9">
        <f t="shared" si="0"/>
        <v>3055396.86</v>
      </c>
    </row>
    <row r="14" spans="1:6" ht="15" x14ac:dyDescent="0.3">
      <c r="A14" s="6" t="s">
        <v>12</v>
      </c>
      <c r="B14" s="7">
        <v>36487561.11999999</v>
      </c>
      <c r="C14" s="8">
        <v>224687</v>
      </c>
      <c r="D14" s="8">
        <v>5345982</v>
      </c>
      <c r="E14" s="8">
        <v>19650783</v>
      </c>
      <c r="F14" s="9">
        <f t="shared" si="0"/>
        <v>61709013.11999999</v>
      </c>
    </row>
    <row r="15" spans="1:6" ht="15" x14ac:dyDescent="0.3">
      <c r="A15" s="6" t="s">
        <v>13</v>
      </c>
      <c r="B15" s="7">
        <v>3389962.5200000005</v>
      </c>
      <c r="C15" s="8">
        <v>15722</v>
      </c>
      <c r="D15" s="8">
        <v>1834911</v>
      </c>
      <c r="E15" s="8">
        <v>2031181</v>
      </c>
      <c r="F15" s="9">
        <f t="shared" si="0"/>
        <v>7271776.5200000005</v>
      </c>
    </row>
    <row r="16" spans="1:6" ht="15" x14ac:dyDescent="0.3">
      <c r="A16" s="6" t="s">
        <v>14</v>
      </c>
      <c r="B16" s="7">
        <v>1186833.3499999999</v>
      </c>
      <c r="C16" s="8">
        <v>3341</v>
      </c>
      <c r="D16" s="8">
        <v>2099996</v>
      </c>
      <c r="E16" s="8">
        <v>565550</v>
      </c>
      <c r="F16" s="9">
        <f t="shared" si="0"/>
        <v>3855720.3499999996</v>
      </c>
    </row>
    <row r="17" spans="1:6" ht="15" x14ac:dyDescent="0.3">
      <c r="A17" s="6" t="s">
        <v>15</v>
      </c>
      <c r="B17" s="7">
        <v>700841.31</v>
      </c>
      <c r="C17" s="8">
        <v>2670</v>
      </c>
      <c r="D17" s="8">
        <v>458687</v>
      </c>
      <c r="E17" s="8">
        <v>220341</v>
      </c>
      <c r="F17" s="9">
        <f t="shared" si="0"/>
        <v>1382539.31</v>
      </c>
    </row>
    <row r="18" spans="1:6" ht="15" x14ac:dyDescent="0.3">
      <c r="A18" s="6" t="s">
        <v>16</v>
      </c>
      <c r="B18" s="7">
        <v>765665.71999999986</v>
      </c>
      <c r="C18" s="8">
        <v>2264</v>
      </c>
      <c r="D18" s="8">
        <v>614368</v>
      </c>
      <c r="E18" s="8">
        <v>282861</v>
      </c>
      <c r="F18" s="9">
        <f t="shared" si="0"/>
        <v>1665158.7199999997</v>
      </c>
    </row>
    <row r="19" spans="1:6" ht="15" x14ac:dyDescent="0.3">
      <c r="A19" s="6" t="s">
        <v>17</v>
      </c>
      <c r="B19" s="7">
        <v>12432025.109999999</v>
      </c>
      <c r="C19" s="8">
        <v>184799</v>
      </c>
      <c r="D19" s="8">
        <v>3096028</v>
      </c>
      <c r="E19" s="8">
        <v>8801649</v>
      </c>
      <c r="F19" s="9">
        <f t="shared" si="0"/>
        <v>24514501.109999999</v>
      </c>
    </row>
    <row r="20" spans="1:6" ht="15" x14ac:dyDescent="0.3">
      <c r="A20" s="6" t="s">
        <v>18</v>
      </c>
      <c r="B20" s="7">
        <v>2340023.44</v>
      </c>
      <c r="C20" s="8">
        <v>399</v>
      </c>
      <c r="D20" s="8">
        <v>1901452</v>
      </c>
      <c r="E20" s="8">
        <v>1521491</v>
      </c>
      <c r="F20" s="9">
        <f t="shared" si="0"/>
        <v>5763365.4399999995</v>
      </c>
    </row>
    <row r="21" spans="1:6" ht="15" x14ac:dyDescent="0.3">
      <c r="A21" s="6" t="s">
        <v>19</v>
      </c>
      <c r="B21" s="7">
        <v>3165107.94</v>
      </c>
      <c r="C21" s="8">
        <v>2950</v>
      </c>
      <c r="D21" s="8">
        <v>19412415</v>
      </c>
      <c r="E21" s="8">
        <v>2255541</v>
      </c>
      <c r="F21" s="9">
        <f t="shared" si="0"/>
        <v>24836013.940000001</v>
      </c>
    </row>
    <row r="22" spans="1:6" ht="15" x14ac:dyDescent="0.3">
      <c r="A22" s="6" t="s">
        <v>20</v>
      </c>
      <c r="B22" s="7">
        <v>1289652.8200000003</v>
      </c>
      <c r="C22" s="8">
        <v>913</v>
      </c>
      <c r="D22" s="8">
        <v>1022002</v>
      </c>
      <c r="E22" s="8">
        <v>743867</v>
      </c>
      <c r="F22" s="9">
        <f t="shared" si="0"/>
        <v>3056434.8200000003</v>
      </c>
    </row>
    <row r="23" spans="1:6" ht="15" x14ac:dyDescent="0.3">
      <c r="A23" s="6" t="s">
        <v>21</v>
      </c>
      <c r="B23" s="7">
        <v>1812175.3499999999</v>
      </c>
      <c r="C23" s="8">
        <v>11186</v>
      </c>
      <c r="D23" s="8">
        <v>1406116</v>
      </c>
      <c r="E23" s="8">
        <v>1130641</v>
      </c>
      <c r="F23" s="9">
        <f t="shared" si="0"/>
        <v>4360118.3499999996</v>
      </c>
    </row>
    <row r="24" spans="1:6" ht="15" x14ac:dyDescent="0.3">
      <c r="A24" s="6" t="s">
        <v>22</v>
      </c>
      <c r="B24" s="7">
        <v>1074259.28</v>
      </c>
      <c r="C24" s="8">
        <v>2945</v>
      </c>
      <c r="D24" s="8">
        <v>1214613</v>
      </c>
      <c r="E24" s="8">
        <v>549246</v>
      </c>
      <c r="F24" s="9">
        <f t="shared" si="0"/>
        <v>2841063.2800000003</v>
      </c>
    </row>
    <row r="25" spans="1:6" ht="15" x14ac:dyDescent="0.3">
      <c r="A25" s="6" t="s">
        <v>23</v>
      </c>
      <c r="B25" s="7">
        <v>1216695.6499999999</v>
      </c>
      <c r="C25" s="8">
        <v>6708</v>
      </c>
      <c r="D25" s="8">
        <v>1197061</v>
      </c>
      <c r="E25" s="8">
        <v>659990</v>
      </c>
      <c r="F25" s="9">
        <f t="shared" si="0"/>
        <v>3080454.65</v>
      </c>
    </row>
    <row r="26" spans="1:6" ht="15" x14ac:dyDescent="0.3">
      <c r="A26" s="6" t="s">
        <v>24</v>
      </c>
      <c r="B26" s="7">
        <v>862700.62</v>
      </c>
      <c r="C26" s="8">
        <v>0</v>
      </c>
      <c r="D26" s="8">
        <v>2410260</v>
      </c>
      <c r="E26" s="8">
        <v>309155</v>
      </c>
      <c r="F26" s="9">
        <f t="shared" si="0"/>
        <v>3582115.62</v>
      </c>
    </row>
    <row r="27" spans="1:6" ht="15" x14ac:dyDescent="0.3">
      <c r="A27" s="6" t="s">
        <v>25</v>
      </c>
      <c r="B27" s="7">
        <v>1274922.82</v>
      </c>
      <c r="C27" s="8">
        <v>4914</v>
      </c>
      <c r="D27" s="8">
        <v>936611</v>
      </c>
      <c r="E27" s="8">
        <v>705574</v>
      </c>
      <c r="F27" s="9">
        <f t="shared" si="0"/>
        <v>2922021.8200000003</v>
      </c>
    </row>
    <row r="28" spans="1:6" ht="15" x14ac:dyDescent="0.3">
      <c r="A28" s="6" t="s">
        <v>26</v>
      </c>
      <c r="B28" s="7">
        <v>1136576.1099999999</v>
      </c>
      <c r="C28" s="8">
        <v>4110</v>
      </c>
      <c r="D28" s="8">
        <v>847733</v>
      </c>
      <c r="E28" s="8">
        <v>627037</v>
      </c>
      <c r="F28" s="9">
        <f t="shared" si="0"/>
        <v>2615456.11</v>
      </c>
    </row>
    <row r="29" spans="1:6" ht="15" x14ac:dyDescent="0.3">
      <c r="A29" s="6" t="s">
        <v>27</v>
      </c>
      <c r="B29" s="7">
        <v>3488603.4</v>
      </c>
      <c r="C29" s="8">
        <v>5693</v>
      </c>
      <c r="D29" s="8">
        <v>1731924</v>
      </c>
      <c r="E29" s="8">
        <v>1449096</v>
      </c>
      <c r="F29" s="9">
        <f t="shared" si="0"/>
        <v>6675316.4000000004</v>
      </c>
    </row>
    <row r="30" spans="1:6" ht="15" x14ac:dyDescent="0.3">
      <c r="A30" s="6" t="s">
        <v>28</v>
      </c>
      <c r="B30" s="7">
        <v>4375706.82</v>
      </c>
      <c r="C30" s="8">
        <v>7530</v>
      </c>
      <c r="D30" s="8">
        <v>4977747</v>
      </c>
      <c r="E30" s="8">
        <v>2894461</v>
      </c>
      <c r="F30" s="9">
        <f t="shared" si="0"/>
        <v>12255444.82</v>
      </c>
    </row>
    <row r="31" spans="1:6" ht="15" x14ac:dyDescent="0.3">
      <c r="A31" s="6" t="s">
        <v>29</v>
      </c>
      <c r="B31" s="7">
        <v>1324508.46</v>
      </c>
      <c r="C31" s="8">
        <v>3443</v>
      </c>
      <c r="D31" s="8">
        <v>1119408</v>
      </c>
      <c r="E31" s="8">
        <v>778141</v>
      </c>
      <c r="F31" s="9">
        <f t="shared" si="0"/>
        <v>3225500.46</v>
      </c>
    </row>
    <row r="32" spans="1:6" ht="15" x14ac:dyDescent="0.3">
      <c r="A32" s="6" t="s">
        <v>30</v>
      </c>
      <c r="B32" s="7">
        <v>674021.08</v>
      </c>
      <c r="C32" s="8">
        <v>1280</v>
      </c>
      <c r="D32" s="8">
        <v>729938</v>
      </c>
      <c r="E32" s="8">
        <v>184000</v>
      </c>
      <c r="F32" s="9">
        <f t="shared" si="0"/>
        <v>1589239.08</v>
      </c>
    </row>
    <row r="33" spans="1:6" ht="15" x14ac:dyDescent="0.3">
      <c r="A33" s="6" t="s">
        <v>31</v>
      </c>
      <c r="B33" s="7">
        <v>3580669.7899999996</v>
      </c>
      <c r="C33" s="8">
        <v>4763</v>
      </c>
      <c r="D33" s="8">
        <v>3884265</v>
      </c>
      <c r="E33" s="8">
        <v>1112786</v>
      </c>
      <c r="F33" s="9">
        <f t="shared" si="0"/>
        <v>8582483.7899999991</v>
      </c>
    </row>
    <row r="34" spans="1:6" ht="15" x14ac:dyDescent="0.3">
      <c r="A34" s="6" t="s">
        <v>32</v>
      </c>
      <c r="B34" s="7">
        <v>801818.6100000001</v>
      </c>
      <c r="C34" s="8">
        <v>1105</v>
      </c>
      <c r="D34" s="8">
        <v>1322069</v>
      </c>
      <c r="E34" s="8">
        <v>319432</v>
      </c>
      <c r="F34" s="9">
        <f t="shared" si="0"/>
        <v>2444424.6100000003</v>
      </c>
    </row>
    <row r="35" spans="1:6" ht="15" x14ac:dyDescent="0.3">
      <c r="A35" s="6" t="s">
        <v>33</v>
      </c>
      <c r="B35" s="7">
        <v>1998498.22</v>
      </c>
      <c r="C35" s="8">
        <v>4110</v>
      </c>
      <c r="D35" s="8">
        <v>1151840</v>
      </c>
      <c r="E35" s="8">
        <v>731811</v>
      </c>
      <c r="F35" s="9">
        <f t="shared" si="0"/>
        <v>3886259.2199999997</v>
      </c>
    </row>
    <row r="36" spans="1:6" ht="15" x14ac:dyDescent="0.3">
      <c r="A36" s="6" t="s">
        <v>34</v>
      </c>
      <c r="B36" s="7">
        <v>609851.97</v>
      </c>
      <c r="C36" s="8">
        <v>1329</v>
      </c>
      <c r="D36" s="8">
        <v>337677</v>
      </c>
      <c r="E36" s="8">
        <v>119241</v>
      </c>
      <c r="F36" s="9">
        <f t="shared" si="0"/>
        <v>1068098.97</v>
      </c>
    </row>
    <row r="37" spans="1:6" ht="15" x14ac:dyDescent="0.3">
      <c r="A37" s="6" t="s">
        <v>35</v>
      </c>
      <c r="B37" s="7">
        <v>595988.53999999992</v>
      </c>
      <c r="C37" s="8">
        <v>1509</v>
      </c>
      <c r="D37" s="8">
        <v>275648</v>
      </c>
      <c r="E37" s="8">
        <v>84853</v>
      </c>
      <c r="F37" s="9">
        <f t="shared" si="0"/>
        <v>957998.53999999992</v>
      </c>
    </row>
    <row r="38" spans="1:6" ht="15" x14ac:dyDescent="0.3">
      <c r="A38" s="6" t="s">
        <v>36</v>
      </c>
      <c r="B38" s="7">
        <v>876377.28</v>
      </c>
      <c r="C38" s="8">
        <v>3123</v>
      </c>
      <c r="D38" s="8">
        <v>982458</v>
      </c>
      <c r="E38" s="8">
        <v>406983</v>
      </c>
      <c r="F38" s="9">
        <f t="shared" si="0"/>
        <v>2268941.2800000003</v>
      </c>
    </row>
    <row r="39" spans="1:6" ht="15" x14ac:dyDescent="0.3">
      <c r="A39" s="6" t="s">
        <v>37</v>
      </c>
      <c r="B39" s="7">
        <v>5001538.74</v>
      </c>
      <c r="C39" s="8">
        <v>30596</v>
      </c>
      <c r="D39" s="8">
        <v>5933653</v>
      </c>
      <c r="E39" s="8">
        <v>2783372</v>
      </c>
      <c r="F39" s="9">
        <f t="shared" si="0"/>
        <v>13749159.74</v>
      </c>
    </row>
    <row r="40" spans="1:6" ht="15" x14ac:dyDescent="0.3">
      <c r="A40" s="6" t="s">
        <v>38</v>
      </c>
      <c r="B40" s="7">
        <v>845803.41</v>
      </c>
      <c r="C40" s="8">
        <v>1632</v>
      </c>
      <c r="D40" s="8">
        <v>781618</v>
      </c>
      <c r="E40" s="8">
        <v>364154</v>
      </c>
      <c r="F40" s="9">
        <f t="shared" si="0"/>
        <v>1993207.4100000001</v>
      </c>
    </row>
    <row r="41" spans="1:6" ht="15" x14ac:dyDescent="0.3">
      <c r="A41" s="6" t="s">
        <v>39</v>
      </c>
      <c r="B41" s="7">
        <v>2868512.04</v>
      </c>
      <c r="C41" s="8">
        <v>721</v>
      </c>
      <c r="D41" s="8">
        <v>7745281</v>
      </c>
      <c r="E41" s="8">
        <v>1533375</v>
      </c>
      <c r="F41" s="9">
        <f t="shared" si="0"/>
        <v>12147889.039999999</v>
      </c>
    </row>
    <row r="42" spans="1:6" ht="15" x14ac:dyDescent="0.3">
      <c r="A42" s="6" t="s">
        <v>40</v>
      </c>
      <c r="B42" s="7">
        <v>1198353.1800000002</v>
      </c>
      <c r="C42" s="8">
        <v>10438</v>
      </c>
      <c r="D42" s="8">
        <v>1710130</v>
      </c>
      <c r="E42" s="8">
        <v>634959</v>
      </c>
      <c r="F42" s="9">
        <f t="shared" si="0"/>
        <v>3553880.18</v>
      </c>
    </row>
    <row r="43" spans="1:6" ht="15" x14ac:dyDescent="0.3">
      <c r="A43" s="6" t="s">
        <v>41</v>
      </c>
      <c r="B43" s="7">
        <v>2087841.15</v>
      </c>
      <c r="C43" s="8">
        <v>1786</v>
      </c>
      <c r="D43" s="8">
        <v>882210</v>
      </c>
      <c r="E43" s="8">
        <v>1314412</v>
      </c>
      <c r="F43" s="9">
        <f t="shared" si="0"/>
        <v>4286249.1500000004</v>
      </c>
    </row>
    <row r="44" spans="1:6" ht="15" x14ac:dyDescent="0.3">
      <c r="A44" s="6" t="s">
        <v>42</v>
      </c>
      <c r="B44" s="7">
        <v>1085002.7399999998</v>
      </c>
      <c r="C44" s="8">
        <v>1418</v>
      </c>
      <c r="D44" s="8">
        <v>1765938</v>
      </c>
      <c r="E44" s="8">
        <v>536845</v>
      </c>
      <c r="F44" s="9">
        <f t="shared" si="0"/>
        <v>3389203.7399999998</v>
      </c>
    </row>
    <row r="45" spans="1:6" ht="15" x14ac:dyDescent="0.3">
      <c r="A45" s="6" t="s">
        <v>43</v>
      </c>
      <c r="B45" s="7">
        <v>1989097.09</v>
      </c>
      <c r="C45" s="8">
        <v>13077</v>
      </c>
      <c r="D45" s="8">
        <v>1595177</v>
      </c>
      <c r="E45" s="8">
        <v>1255049</v>
      </c>
      <c r="F45" s="9">
        <f t="shared" si="0"/>
        <v>4852400.09</v>
      </c>
    </row>
    <row r="46" spans="1:6" ht="15" x14ac:dyDescent="0.3">
      <c r="A46" s="6" t="s">
        <v>44</v>
      </c>
      <c r="B46" s="7">
        <v>2712131.68</v>
      </c>
      <c r="C46" s="8">
        <v>12046</v>
      </c>
      <c r="D46" s="8">
        <v>1826817</v>
      </c>
      <c r="E46" s="8">
        <v>1566042</v>
      </c>
      <c r="F46" s="9">
        <f t="shared" si="0"/>
        <v>6117036.6799999997</v>
      </c>
    </row>
    <row r="47" spans="1:6" ht="15" x14ac:dyDescent="0.3">
      <c r="A47" s="18" t="s">
        <v>45</v>
      </c>
      <c r="B47" s="10">
        <v>170390605.92000002</v>
      </c>
      <c r="C47" s="10">
        <f>SUM(C8:C46)</f>
        <v>1847786</v>
      </c>
      <c r="D47" s="10">
        <f>SUM(D8:D46)</f>
        <v>99642617</v>
      </c>
      <c r="E47" s="10">
        <f>SUM(E8:E46)</f>
        <v>100741166</v>
      </c>
      <c r="F47" s="10">
        <f t="shared" si="0"/>
        <v>372622174.92000002</v>
      </c>
    </row>
    <row r="48" spans="1:6" x14ac:dyDescent="0.25">
      <c r="C48" s="11"/>
      <c r="D48" s="11"/>
    </row>
    <row r="49" spans="1:7" ht="15.75" x14ac:dyDescent="0.25">
      <c r="A49" s="30" t="s">
        <v>76</v>
      </c>
      <c r="B49" s="30"/>
      <c r="C49" s="30"/>
      <c r="D49" s="30"/>
      <c r="E49" s="30"/>
      <c r="F49" s="30"/>
      <c r="G49" s="25"/>
    </row>
    <row r="51" spans="1:7" x14ac:dyDescent="0.25">
      <c r="B51" s="12"/>
      <c r="C51" s="12"/>
      <c r="D51" s="12"/>
      <c r="E51" s="12"/>
      <c r="F51" s="12"/>
      <c r="G51" s="12"/>
    </row>
    <row r="52" spans="1:7" ht="15" x14ac:dyDescent="0.3">
      <c r="B52" s="12"/>
      <c r="C52" s="15"/>
      <c r="D52" s="15"/>
      <c r="E52" s="12"/>
      <c r="F52" s="12"/>
      <c r="G52" s="12"/>
    </row>
    <row r="53" spans="1:7" ht="15" x14ac:dyDescent="0.25">
      <c r="B53" s="12"/>
      <c r="C53" s="16"/>
      <c r="D53" s="16"/>
      <c r="E53" s="12"/>
      <c r="F53" s="12"/>
      <c r="G53" s="12"/>
    </row>
    <row r="54" spans="1:7" x14ac:dyDescent="0.25">
      <c r="B54" s="12"/>
      <c r="C54" s="12"/>
      <c r="D54" s="12"/>
      <c r="E54" s="12"/>
      <c r="F54" s="12"/>
      <c r="G54" s="12"/>
    </row>
    <row r="55" spans="1:7" x14ac:dyDescent="0.25">
      <c r="B55" s="12"/>
      <c r="C55" s="13"/>
      <c r="D55" s="13"/>
      <c r="E55" s="12"/>
      <c r="F55" s="12"/>
      <c r="G55" s="12"/>
    </row>
    <row r="56" spans="1:7" x14ac:dyDescent="0.25">
      <c r="B56" s="12"/>
      <c r="C56" s="13"/>
      <c r="D56" s="13"/>
      <c r="E56" s="12"/>
      <c r="F56" s="12"/>
      <c r="G56" s="12"/>
    </row>
    <row r="57" spans="1:7" x14ac:dyDescent="0.25">
      <c r="B57" s="12"/>
      <c r="C57" s="13"/>
      <c r="D57" s="13"/>
      <c r="E57" s="12"/>
      <c r="F57" s="12"/>
      <c r="G57" s="12"/>
    </row>
    <row r="58" spans="1:7" x14ac:dyDescent="0.25">
      <c r="B58" s="12"/>
      <c r="C58" s="13"/>
      <c r="D58" s="13"/>
      <c r="E58" s="12"/>
      <c r="F58" s="12"/>
      <c r="G58" s="12"/>
    </row>
    <row r="59" spans="1:7" x14ac:dyDescent="0.25">
      <c r="B59" s="12"/>
      <c r="C59" s="13"/>
      <c r="D59" s="13"/>
      <c r="E59" s="12"/>
      <c r="F59" s="12"/>
      <c r="G59" s="12"/>
    </row>
    <row r="60" spans="1:7" x14ac:dyDescent="0.25">
      <c r="B60" s="12"/>
      <c r="C60" s="13"/>
      <c r="D60" s="13"/>
      <c r="E60" s="12"/>
      <c r="F60" s="12"/>
      <c r="G60" s="12"/>
    </row>
    <row r="61" spans="1:7" x14ac:dyDescent="0.25">
      <c r="B61" s="12"/>
      <c r="C61" s="13"/>
      <c r="D61" s="13"/>
      <c r="E61" s="12"/>
      <c r="F61" s="13"/>
      <c r="G61" s="12"/>
    </row>
    <row r="62" spans="1:7" x14ac:dyDescent="0.25">
      <c r="B62" s="12"/>
      <c r="C62" s="13"/>
      <c r="D62" s="13"/>
      <c r="E62" s="12"/>
      <c r="F62" s="12"/>
      <c r="G62" s="12"/>
    </row>
    <row r="63" spans="1:7" x14ac:dyDescent="0.25">
      <c r="B63" s="12"/>
      <c r="C63" s="13"/>
      <c r="D63" s="13"/>
      <c r="E63" s="12"/>
      <c r="F63" s="12"/>
      <c r="G63" s="12"/>
    </row>
    <row r="64" spans="1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74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4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Octubre 2019</vt:lpstr>
      <vt:lpstr>Part. Fed. 1er trimestre</vt:lpstr>
      <vt:lpstr>'Part y Fondos Octubre 2019'!Área_de_impresión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del Rosario Renteria Garvalena</cp:lastModifiedBy>
  <cp:lastPrinted>2019-03-01T17:08:20Z</cp:lastPrinted>
  <dcterms:created xsi:type="dcterms:W3CDTF">2016-02-04T18:01:19Z</dcterms:created>
  <dcterms:modified xsi:type="dcterms:W3CDTF">2020-03-24T20:46:29Z</dcterms:modified>
</cp:coreProperties>
</file>