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2\10 Publicaciones\12 Diciembre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62913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<sst xmlns="http://schemas.openxmlformats.org/spreadsheetml/2006/main" count="159" uniqueCount="76">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</sst>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4565487.3100000005</v>
      </c>
      <c r="C8" s="23">
        <v>28033</v>
      </c>
      <c r="D8" s="23">
        <v>0</v>
      </c>
      <c r="E8" s="23">
        <v>1962253</v>
      </c>
      <c r="F8" s="24">
        <f>SUM(B8:E8)</f>
        <v>6555773.3100000005</v>
      </c>
    </row>
    <row r="9" spans="1:6" ht="15" x14ac:dyDescent="0.3">
      <c r="A9" s="6" t="s">
        <v>7</v>
      </c>
      <c r="B9" s="22">
        <v>1154652.6500000001</v>
      </c>
      <c r="C9" s="23">
        <v>1548</v>
      </c>
      <c r="D9" s="23">
        <v>0</v>
      </c>
      <c r="E9" s="23">
        <v>269568</v>
      </c>
      <c r="F9" s="24">
        <f t="shared" ref="F9:F46" si="0">SUM(B9:E9)</f>
        <v>1425768.6500000001</v>
      </c>
    </row>
    <row r="10" spans="1:6" ht="15" x14ac:dyDescent="0.3">
      <c r="A10" s="6" t="s">
        <v>8</v>
      </c>
      <c r="B10" s="22">
        <v>1179097.9200000002</v>
      </c>
      <c r="C10" s="23">
        <v>678</v>
      </c>
      <c r="D10" s="23">
        <v>0</v>
      </c>
      <c r="E10" s="23">
        <v>254781</v>
      </c>
      <c r="F10" s="24">
        <f t="shared" si="0"/>
        <v>1434556.9200000002</v>
      </c>
    </row>
    <row r="11" spans="1:6" ht="15" x14ac:dyDescent="0.3">
      <c r="A11" s="6" t="s">
        <v>9</v>
      </c>
      <c r="B11" s="22">
        <v>5429878.8299999982</v>
      </c>
      <c r="C11" s="23">
        <v>17027</v>
      </c>
      <c r="D11" s="23">
        <v>0</v>
      </c>
      <c r="E11" s="23">
        <v>2180663</v>
      </c>
      <c r="F11" s="24">
        <f t="shared" si="0"/>
        <v>7627568.8299999982</v>
      </c>
    </row>
    <row r="12" spans="1:6" ht="15" x14ac:dyDescent="0.3">
      <c r="A12" s="6" t="s">
        <v>10</v>
      </c>
      <c r="B12" s="22">
        <v>90154564.230000004</v>
      </c>
      <c r="C12" s="23">
        <v>1330787</v>
      </c>
      <c r="D12" s="23">
        <v>0</v>
      </c>
      <c r="E12" s="23">
        <v>42964176</v>
      </c>
      <c r="F12" s="24">
        <f t="shared" si="0"/>
        <v>134449527.23000002</v>
      </c>
    </row>
    <row r="13" spans="1:6" ht="15" x14ac:dyDescent="0.3">
      <c r="A13" s="6" t="s">
        <v>11</v>
      </c>
      <c r="B13" s="22">
        <v>1749733.2100000002</v>
      </c>
      <c r="C13" s="23">
        <v>1395</v>
      </c>
      <c r="D13" s="23">
        <v>0</v>
      </c>
      <c r="E13" s="23">
        <v>626218</v>
      </c>
      <c r="F13" s="24">
        <f t="shared" si="0"/>
        <v>2377346.21</v>
      </c>
    </row>
    <row r="14" spans="1:6" ht="15" x14ac:dyDescent="0.3">
      <c r="A14" s="6" t="s">
        <v>12</v>
      </c>
      <c r="B14" s="22">
        <v>54962337.890000001</v>
      </c>
      <c r="C14" s="23">
        <v>324527</v>
      </c>
      <c r="D14" s="23">
        <v>0</v>
      </c>
      <c r="E14" s="23">
        <v>23253910</v>
      </c>
      <c r="F14" s="24">
        <f t="shared" si="0"/>
        <v>78540774.890000001</v>
      </c>
    </row>
    <row r="15" spans="1:6" ht="15" x14ac:dyDescent="0.3">
      <c r="A15" s="6" t="s">
        <v>13</v>
      </c>
      <c r="B15" s="22">
        <v>5061556.72</v>
      </c>
      <c r="C15" s="23">
        <v>23939</v>
      </c>
      <c r="D15" s="23">
        <v>0</v>
      </c>
      <c r="E15" s="23">
        <v>2289205</v>
      </c>
      <c r="F15" s="24">
        <f t="shared" si="0"/>
        <v>7374700.7199999997</v>
      </c>
    </row>
    <row r="16" spans="1:6" ht="15" x14ac:dyDescent="0.3">
      <c r="A16" s="6" t="s">
        <v>14</v>
      </c>
      <c r="B16" s="22">
        <v>1724903.3699999999</v>
      </c>
      <c r="C16" s="23">
        <v>4478</v>
      </c>
      <c r="D16" s="23">
        <v>0</v>
      </c>
      <c r="E16" s="23">
        <v>615674</v>
      </c>
      <c r="F16" s="24">
        <f t="shared" si="0"/>
        <v>2345055.37</v>
      </c>
    </row>
    <row r="17" spans="1:6" ht="15" x14ac:dyDescent="0.3">
      <c r="A17" s="6" t="s">
        <v>15</v>
      </c>
      <c r="B17" s="22">
        <v>1134178.8599999999</v>
      </c>
      <c r="C17" s="23">
        <v>2602</v>
      </c>
      <c r="D17" s="23">
        <v>0</v>
      </c>
      <c r="E17" s="23">
        <v>239740</v>
      </c>
      <c r="F17" s="24">
        <f t="shared" si="0"/>
        <v>1376520.8599999999</v>
      </c>
    </row>
    <row r="18" spans="1:6" ht="15" x14ac:dyDescent="0.3">
      <c r="A18" s="6" t="s">
        <v>16</v>
      </c>
      <c r="B18" s="22">
        <v>1216170.5300000003</v>
      </c>
      <c r="C18" s="23">
        <v>2757</v>
      </c>
      <c r="D18" s="23">
        <v>0</v>
      </c>
      <c r="E18" s="23">
        <v>296201</v>
      </c>
      <c r="F18" s="24">
        <f t="shared" si="0"/>
        <v>1515128.5300000003</v>
      </c>
    </row>
    <row r="19" spans="1:6" ht="15" x14ac:dyDescent="0.3">
      <c r="A19" s="6" t="s">
        <v>17</v>
      </c>
      <c r="B19" s="22">
        <v>21132609.769999996</v>
      </c>
      <c r="C19" s="23">
        <v>118455</v>
      </c>
      <c r="D19" s="23">
        <v>0</v>
      </c>
      <c r="E19" s="23">
        <v>10188240</v>
      </c>
      <c r="F19" s="24">
        <f t="shared" si="0"/>
        <v>31439304.769999996</v>
      </c>
    </row>
    <row r="20" spans="1:6" ht="15" x14ac:dyDescent="0.3">
      <c r="A20" s="6" t="s">
        <v>18</v>
      </c>
      <c r="B20" s="22">
        <v>3780160.86</v>
      </c>
      <c r="C20" s="23">
        <v>37168</v>
      </c>
      <c r="D20" s="23">
        <v>0</v>
      </c>
      <c r="E20" s="23">
        <v>1680142</v>
      </c>
      <c r="F20" s="24">
        <f t="shared" si="0"/>
        <v>5497470.8599999994</v>
      </c>
    </row>
    <row r="21" spans="1:6" ht="15" x14ac:dyDescent="0.3">
      <c r="A21" s="6" t="s">
        <v>19</v>
      </c>
      <c r="B21" s="22">
        <v>6011567.3999999994</v>
      </c>
      <c r="C21" s="23">
        <v>3693</v>
      </c>
      <c r="D21" s="23">
        <v>0</v>
      </c>
      <c r="E21" s="23">
        <v>3030834</v>
      </c>
      <c r="F21" s="24">
        <f t="shared" si="0"/>
        <v>9046094.3999999985</v>
      </c>
    </row>
    <row r="22" spans="1:6" ht="15" x14ac:dyDescent="0.3">
      <c r="A22" s="6" t="s">
        <v>20</v>
      </c>
      <c r="B22" s="22">
        <v>2050377.1099999999</v>
      </c>
      <c r="C22" s="23">
        <v>2955</v>
      </c>
      <c r="D22" s="23">
        <v>0</v>
      </c>
      <c r="E22" s="23">
        <v>804387</v>
      </c>
      <c r="F22" s="24">
        <f t="shared" si="0"/>
        <v>2857719.11</v>
      </c>
    </row>
    <row r="23" spans="1:6" ht="15" x14ac:dyDescent="0.3">
      <c r="A23" s="6" t="s">
        <v>21</v>
      </c>
      <c r="B23" s="22">
        <v>2840813.95</v>
      </c>
      <c r="C23" s="23">
        <v>13380</v>
      </c>
      <c r="D23" s="23">
        <v>0</v>
      </c>
      <c r="E23" s="23">
        <v>1189053</v>
      </c>
      <c r="F23" s="24">
        <f t="shared" si="0"/>
        <v>4043246.95</v>
      </c>
    </row>
    <row r="24" spans="1:6" ht="15" x14ac:dyDescent="0.3">
      <c r="A24" s="6" t="s">
        <v>22</v>
      </c>
      <c r="B24" s="22">
        <v>1770167.3800000001</v>
      </c>
      <c r="C24" s="23">
        <v>4182</v>
      </c>
      <c r="D24" s="23">
        <v>0</v>
      </c>
      <c r="E24" s="23">
        <v>499266</v>
      </c>
      <c r="F24" s="24">
        <f t="shared" si="0"/>
        <v>2273615.38</v>
      </c>
    </row>
    <row r="25" spans="1:6" ht="15" x14ac:dyDescent="0.3">
      <c r="A25" s="6" t="s">
        <v>23</v>
      </c>
      <c r="B25" s="22">
        <v>1833395.49</v>
      </c>
      <c r="C25" s="23">
        <v>11074</v>
      </c>
      <c r="D25" s="23">
        <v>0</v>
      </c>
      <c r="E25" s="23">
        <v>647804</v>
      </c>
      <c r="F25" s="24">
        <f t="shared" si="0"/>
        <v>2492273.4900000002</v>
      </c>
    </row>
    <row r="26" spans="1:6" ht="15" x14ac:dyDescent="0.3">
      <c r="A26" s="6" t="s">
        <v>24</v>
      </c>
      <c r="B26" s="22">
        <v>1208960.7799999998</v>
      </c>
      <c r="C26" s="23">
        <v>567</v>
      </c>
      <c r="D26" s="23">
        <v>0</v>
      </c>
      <c r="E26" s="23">
        <v>307186</v>
      </c>
      <c r="F26" s="24">
        <f t="shared" si="0"/>
        <v>1516713.7799999998</v>
      </c>
    </row>
    <row r="27" spans="1:6" ht="15" x14ac:dyDescent="0.3">
      <c r="A27" s="6" t="s">
        <v>25</v>
      </c>
      <c r="B27" s="22">
        <v>2037146.95</v>
      </c>
      <c r="C27" s="23">
        <v>8041</v>
      </c>
      <c r="D27" s="23">
        <v>0</v>
      </c>
      <c r="E27" s="23">
        <v>789543</v>
      </c>
      <c r="F27" s="24">
        <f t="shared" si="0"/>
        <v>2834730.95</v>
      </c>
    </row>
    <row r="28" spans="1:6" ht="15" x14ac:dyDescent="0.3">
      <c r="A28" s="6" t="s">
        <v>26</v>
      </c>
      <c r="B28" s="22">
        <v>1829306.83</v>
      </c>
      <c r="C28" s="23">
        <v>5468</v>
      </c>
      <c r="D28" s="23">
        <v>0</v>
      </c>
      <c r="E28" s="23">
        <v>693598</v>
      </c>
      <c r="F28" s="24">
        <f t="shared" si="0"/>
        <v>2528372.83</v>
      </c>
    </row>
    <row r="29" spans="1:6" ht="15" x14ac:dyDescent="0.3">
      <c r="A29" s="6" t="s">
        <v>27</v>
      </c>
      <c r="B29" s="22">
        <v>3703310.0799999996</v>
      </c>
      <c r="C29" s="23">
        <v>19776</v>
      </c>
      <c r="D29" s="23">
        <v>0</v>
      </c>
      <c r="E29" s="23">
        <v>1598484</v>
      </c>
      <c r="F29" s="24">
        <f t="shared" si="0"/>
        <v>5321570.08</v>
      </c>
    </row>
    <row r="30" spans="1:6" ht="15" x14ac:dyDescent="0.3">
      <c r="A30" s="6" t="s">
        <v>28</v>
      </c>
      <c r="B30" s="22">
        <v>7026434.6799999997</v>
      </c>
      <c r="C30" s="23">
        <v>8682</v>
      </c>
      <c r="D30" s="23">
        <v>0</v>
      </c>
      <c r="E30" s="23">
        <v>3198403</v>
      </c>
      <c r="F30" s="24">
        <f t="shared" si="0"/>
        <v>10233519.68</v>
      </c>
    </row>
    <row r="31" spans="1:6" ht="15" x14ac:dyDescent="0.3">
      <c r="A31" s="6" t="s">
        <v>29</v>
      </c>
      <c r="B31" s="22">
        <v>2062880.2600000002</v>
      </c>
      <c r="C31" s="23">
        <v>4359</v>
      </c>
      <c r="D31" s="23">
        <v>0</v>
      </c>
      <c r="E31" s="23">
        <v>799643</v>
      </c>
      <c r="F31" s="24">
        <f t="shared" si="0"/>
        <v>2866882.2600000002</v>
      </c>
    </row>
    <row r="32" spans="1:6" ht="15" x14ac:dyDescent="0.3">
      <c r="A32" s="6" t="s">
        <v>30</v>
      </c>
      <c r="B32" s="22">
        <v>1079162.9100000001</v>
      </c>
      <c r="C32" s="23">
        <v>2678</v>
      </c>
      <c r="D32" s="23">
        <v>0</v>
      </c>
      <c r="E32" s="23">
        <v>176990</v>
      </c>
      <c r="F32" s="24">
        <f t="shared" si="0"/>
        <v>1258830.9100000001</v>
      </c>
    </row>
    <row r="33" spans="1:6" ht="15" x14ac:dyDescent="0.3">
      <c r="A33" s="6" t="s">
        <v>31</v>
      </c>
      <c r="B33" s="22">
        <v>2785025.9399999995</v>
      </c>
      <c r="C33" s="23">
        <v>6048</v>
      </c>
      <c r="D33" s="23">
        <v>0</v>
      </c>
      <c r="E33" s="23">
        <v>1081310</v>
      </c>
      <c r="F33" s="24">
        <f t="shared" si="0"/>
        <v>3872383.9399999995</v>
      </c>
    </row>
    <row r="34" spans="1:6" ht="15" x14ac:dyDescent="0.3">
      <c r="A34" s="6" t="s">
        <v>32</v>
      </c>
      <c r="B34" s="22">
        <v>1261721.6599999999</v>
      </c>
      <c r="C34" s="23">
        <v>2188</v>
      </c>
      <c r="D34" s="23">
        <v>0</v>
      </c>
      <c r="E34" s="23">
        <v>327584</v>
      </c>
      <c r="F34" s="24">
        <f t="shared" si="0"/>
        <v>1591493.66</v>
      </c>
    </row>
    <row r="35" spans="1:6" ht="15" x14ac:dyDescent="0.3">
      <c r="A35" s="6" t="s">
        <v>33</v>
      </c>
      <c r="B35" s="22">
        <v>2183620.6824483527</v>
      </c>
      <c r="C35" s="23">
        <v>6568</v>
      </c>
      <c r="D35" s="23">
        <v>0</v>
      </c>
      <c r="E35" s="23">
        <v>749427</v>
      </c>
      <c r="F35" s="24">
        <f t="shared" si="0"/>
        <v>2939615.6824483527</v>
      </c>
    </row>
    <row r="36" spans="1:6" ht="15" x14ac:dyDescent="0.3">
      <c r="A36" s="6" t="s">
        <v>34</v>
      </c>
      <c r="B36" s="22">
        <v>1012339.0200000001</v>
      </c>
      <c r="C36" s="23">
        <v>1722</v>
      </c>
      <c r="D36" s="23">
        <v>0</v>
      </c>
      <c r="E36" s="23">
        <v>131196</v>
      </c>
      <c r="F36" s="24">
        <f t="shared" si="0"/>
        <v>1145257.02</v>
      </c>
    </row>
    <row r="37" spans="1:6" ht="15" x14ac:dyDescent="0.3">
      <c r="A37" s="6" t="s">
        <v>35</v>
      </c>
      <c r="B37" s="22">
        <v>994265.45</v>
      </c>
      <c r="C37" s="23">
        <v>970</v>
      </c>
      <c r="D37" s="23">
        <v>0</v>
      </c>
      <c r="E37" s="23">
        <v>101877</v>
      </c>
      <c r="F37" s="24">
        <f t="shared" si="0"/>
        <v>1097112.45</v>
      </c>
    </row>
    <row r="38" spans="1:6" ht="15" x14ac:dyDescent="0.3">
      <c r="A38" s="6" t="s">
        <v>36</v>
      </c>
      <c r="B38" s="22">
        <v>1390744.9</v>
      </c>
      <c r="C38" s="23">
        <v>3820</v>
      </c>
      <c r="D38" s="23">
        <v>0</v>
      </c>
      <c r="E38" s="23">
        <v>419663</v>
      </c>
      <c r="F38" s="24">
        <f t="shared" si="0"/>
        <v>1814227.9</v>
      </c>
    </row>
    <row r="39" spans="1:6" ht="15" x14ac:dyDescent="0.3">
      <c r="A39" s="6" t="s">
        <v>37</v>
      </c>
      <c r="B39" s="22">
        <v>6740910.1500000004</v>
      </c>
      <c r="C39" s="23">
        <v>44222</v>
      </c>
      <c r="D39" s="23">
        <v>0</v>
      </c>
      <c r="E39" s="23">
        <v>3069763</v>
      </c>
      <c r="F39" s="24">
        <f t="shared" si="0"/>
        <v>9854895.1500000004</v>
      </c>
    </row>
    <row r="40" spans="1:6" ht="15" x14ac:dyDescent="0.3">
      <c r="A40" s="6" t="s">
        <v>38</v>
      </c>
      <c r="B40" s="22">
        <v>1382982.63</v>
      </c>
      <c r="C40" s="23">
        <v>3251</v>
      </c>
      <c r="D40" s="23">
        <v>0</v>
      </c>
      <c r="E40" s="23">
        <v>431517</v>
      </c>
      <c r="F40" s="24">
        <f t="shared" si="0"/>
        <v>1817750.63</v>
      </c>
    </row>
    <row r="41" spans="1:6" ht="15" x14ac:dyDescent="0.3">
      <c r="A41" s="6" t="s">
        <v>39</v>
      </c>
      <c r="B41" s="22">
        <v>3841889.3499999992</v>
      </c>
      <c r="C41" s="23">
        <v>1965</v>
      </c>
      <c r="D41" s="23">
        <v>0</v>
      </c>
      <c r="E41" s="23">
        <v>1640714</v>
      </c>
      <c r="F41" s="24">
        <f t="shared" si="0"/>
        <v>5484568.3499999996</v>
      </c>
    </row>
    <row r="42" spans="1:6" ht="15" x14ac:dyDescent="0.3">
      <c r="A42" s="6" t="s">
        <v>40</v>
      </c>
      <c r="B42" s="22">
        <v>1904298.29</v>
      </c>
      <c r="C42" s="23">
        <v>13179</v>
      </c>
      <c r="D42" s="23">
        <v>0</v>
      </c>
      <c r="E42" s="23">
        <v>709810</v>
      </c>
      <c r="F42" s="24">
        <f t="shared" si="0"/>
        <v>2627287.29</v>
      </c>
    </row>
    <row r="43" spans="1:6" ht="15" x14ac:dyDescent="0.3">
      <c r="A43" s="6" t="s">
        <v>41</v>
      </c>
      <c r="B43" s="22">
        <v>3201194.3800000004</v>
      </c>
      <c r="C43" s="23">
        <v>3853</v>
      </c>
      <c r="D43" s="23">
        <v>0</v>
      </c>
      <c r="E43" s="23">
        <v>1319004</v>
      </c>
      <c r="F43" s="24">
        <f t="shared" si="0"/>
        <v>4524051.3800000008</v>
      </c>
    </row>
    <row r="44" spans="1:6" ht="15" x14ac:dyDescent="0.3">
      <c r="A44" s="6" t="s">
        <v>42</v>
      </c>
      <c r="B44" s="22">
        <v>1620700.34</v>
      </c>
      <c r="C44" s="23">
        <v>1656</v>
      </c>
      <c r="D44" s="23">
        <v>0</v>
      </c>
      <c r="E44" s="23">
        <v>581423</v>
      </c>
      <c r="F44" s="24">
        <f t="shared" si="0"/>
        <v>2203779.34</v>
      </c>
    </row>
    <row r="45" spans="1:6" ht="15" x14ac:dyDescent="0.3">
      <c r="A45" s="6" t="s">
        <v>43</v>
      </c>
      <c r="B45" s="22">
        <v>3304391.99</v>
      </c>
      <c r="C45" s="23">
        <v>16147</v>
      </c>
      <c r="D45" s="23">
        <v>0</v>
      </c>
      <c r="E45" s="23">
        <v>1464544</v>
      </c>
      <c r="F45" s="24">
        <f t="shared" si="0"/>
        <v>4785082.99</v>
      </c>
    </row>
    <row r="46" spans="1:6" ht="15" x14ac:dyDescent="0.3">
      <c r="A46" s="6" t="s">
        <v>44</v>
      </c>
      <c r="B46" s="22">
        <v>3997062.81</v>
      </c>
      <c r="C46" s="23">
        <v>20525</v>
      </c>
      <c r="D46" s="23">
        <v>0</v>
      </c>
      <c r="E46" s="23">
        <v>1745590</v>
      </c>
      <c r="F46" s="24">
        <f t="shared" si="0"/>
        <v>5763177.8100000005</v>
      </c>
    </row>
    <row r="47" spans="1:6" ht="15" x14ac:dyDescent="0.3">
      <c r="A47" s="14" t="s">
        <v>45</v>
      </c>
      <c r="B47" s="25">
        <f t="shared" ref="B47:F47" si="1">SUM(B8:B46)</f>
        <v>262320003.56244841</v>
      </c>
      <c r="C47" s="25">
        <f t="shared" si="1"/>
        <v>2104363</v>
      </c>
      <c r="D47" s="25">
        <f t="shared" si="1"/>
        <v>0</v>
      </c>
      <c r="E47" s="25">
        <f t="shared" si="1"/>
        <v>114329384</v>
      </c>
      <c r="F47" s="25">
        <f t="shared" si="1"/>
        <v>378753750.56244826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2022-12-30T15:08:03Z</dcterms:modified>
</cp:coreProperties>
</file>