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11 Noviembre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<sst xmlns="http://schemas.openxmlformats.org/spreadsheetml/2006/main" count="159" uniqueCount="76">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</sst>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22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4621391.8400000008</v>
      </c>
      <c r="C8" s="23">
        <v>28032</v>
      </c>
      <c r="D8" s="23">
        <v>0</v>
      </c>
      <c r="E8" s="23">
        <v>1962249</v>
      </c>
      <c r="F8" s="24">
        <f>SUM(B8:E8)</f>
        <v>6611672.8400000008</v>
      </c>
    </row>
    <row r="9" spans="1:6" ht="15" x14ac:dyDescent="0.3">
      <c r="A9" s="6" t="s">
        <v>7</v>
      </c>
      <c r="B9" s="22">
        <v>1089661.74</v>
      </c>
      <c r="C9" s="23">
        <v>1548</v>
      </c>
      <c r="D9" s="23">
        <v>0</v>
      </c>
      <c r="E9" s="23">
        <v>269564</v>
      </c>
      <c r="F9" s="24">
        <f t="shared" ref="F9:F46" si="0">SUM(B9:E9)</f>
        <v>1360773.74</v>
      </c>
    </row>
    <row r="10" spans="1:6" ht="15" x14ac:dyDescent="0.3">
      <c r="A10" s="6" t="s">
        <v>8</v>
      </c>
      <c r="B10" s="22">
        <v>1087339.02</v>
      </c>
      <c r="C10" s="23">
        <v>677</v>
      </c>
      <c r="D10" s="23">
        <v>0</v>
      </c>
      <c r="E10" s="23">
        <v>254779</v>
      </c>
      <c r="F10" s="24">
        <f t="shared" si="0"/>
        <v>1342795.02</v>
      </c>
    </row>
    <row r="11" spans="1:6" ht="15" x14ac:dyDescent="0.3">
      <c r="A11" s="6" t="s">
        <v>9</v>
      </c>
      <c r="B11" s="22">
        <v>4678073.879999999</v>
      </c>
      <c r="C11" s="23">
        <v>17028</v>
      </c>
      <c r="D11" s="23">
        <v>0</v>
      </c>
      <c r="E11" s="23">
        <v>2180658</v>
      </c>
      <c r="F11" s="24">
        <f t="shared" si="0"/>
        <v>6875759.879999999</v>
      </c>
    </row>
    <row r="12" spans="1:6" ht="15" x14ac:dyDescent="0.3">
      <c r="A12" s="6" t="s">
        <v>10</v>
      </c>
      <c r="B12" s="22">
        <v>92765502.420000002</v>
      </c>
      <c r="C12" s="23">
        <v>1330787</v>
      </c>
      <c r="D12" s="23">
        <v>0</v>
      </c>
      <c r="E12" s="23">
        <v>42964180</v>
      </c>
      <c r="F12" s="24">
        <f t="shared" si="0"/>
        <v>137060469.42000002</v>
      </c>
    </row>
    <row r="13" spans="1:6" ht="15" x14ac:dyDescent="0.3">
      <c r="A13" s="6" t="s">
        <v>11</v>
      </c>
      <c r="B13" s="22">
        <v>1655765.22</v>
      </c>
      <c r="C13" s="23">
        <v>1393</v>
      </c>
      <c r="D13" s="23">
        <v>0</v>
      </c>
      <c r="E13" s="23">
        <v>626218</v>
      </c>
      <c r="F13" s="24">
        <f t="shared" si="0"/>
        <v>2283376.2199999997</v>
      </c>
    </row>
    <row r="14" spans="1:6" ht="15" x14ac:dyDescent="0.3">
      <c r="A14" s="6" t="s">
        <v>12</v>
      </c>
      <c r="B14" s="22">
        <v>49206581.219999999</v>
      </c>
      <c r="C14" s="23">
        <v>324525</v>
      </c>
      <c r="D14" s="23">
        <v>0</v>
      </c>
      <c r="E14" s="23">
        <v>23253910</v>
      </c>
      <c r="F14" s="24">
        <f t="shared" si="0"/>
        <v>72785016.219999999</v>
      </c>
    </row>
    <row r="15" spans="1:6" ht="15" x14ac:dyDescent="0.3">
      <c r="A15" s="6" t="s">
        <v>13</v>
      </c>
      <c r="B15" s="22">
        <v>5023545.0699999994</v>
      </c>
      <c r="C15" s="23">
        <v>23938</v>
      </c>
      <c r="D15" s="23">
        <v>0</v>
      </c>
      <c r="E15" s="23">
        <v>2289208</v>
      </c>
      <c r="F15" s="24">
        <f t="shared" si="0"/>
        <v>7336691.0699999994</v>
      </c>
    </row>
    <row r="16" spans="1:6" ht="15" x14ac:dyDescent="0.3">
      <c r="A16" s="6" t="s">
        <v>14</v>
      </c>
      <c r="B16" s="22">
        <v>1898831.21</v>
      </c>
      <c r="C16" s="23">
        <v>4480</v>
      </c>
      <c r="D16" s="23">
        <v>0</v>
      </c>
      <c r="E16" s="23">
        <v>615675</v>
      </c>
      <c r="F16" s="24">
        <f t="shared" si="0"/>
        <v>2518986.21</v>
      </c>
    </row>
    <row r="17" spans="1:6" ht="15" x14ac:dyDescent="0.3">
      <c r="A17" s="6" t="s">
        <v>15</v>
      </c>
      <c r="B17" s="22">
        <v>1071084.5300000003</v>
      </c>
      <c r="C17" s="23">
        <v>2604</v>
      </c>
      <c r="D17" s="23">
        <v>0</v>
      </c>
      <c r="E17" s="23">
        <v>239745</v>
      </c>
      <c r="F17" s="24">
        <f t="shared" si="0"/>
        <v>1313433.5300000003</v>
      </c>
    </row>
    <row r="18" spans="1:6" ht="15" x14ac:dyDescent="0.3">
      <c r="A18" s="6" t="s">
        <v>16</v>
      </c>
      <c r="B18" s="22">
        <v>1149568.8999999999</v>
      </c>
      <c r="C18" s="23">
        <v>2759</v>
      </c>
      <c r="D18" s="23">
        <v>0</v>
      </c>
      <c r="E18" s="23">
        <v>296203</v>
      </c>
      <c r="F18" s="24">
        <f t="shared" si="0"/>
        <v>1448530.9</v>
      </c>
    </row>
    <row r="19" spans="1:6" ht="15" x14ac:dyDescent="0.3">
      <c r="A19" s="6" t="s">
        <v>17</v>
      </c>
      <c r="B19" s="22">
        <v>20036809.849999998</v>
      </c>
      <c r="C19" s="23">
        <v>118457</v>
      </c>
      <c r="D19" s="23">
        <v>0</v>
      </c>
      <c r="E19" s="23">
        <v>10188238</v>
      </c>
      <c r="F19" s="24">
        <f t="shared" si="0"/>
        <v>30343504.849999998</v>
      </c>
    </row>
    <row r="20" spans="1:6" ht="15" x14ac:dyDescent="0.3">
      <c r="A20" s="6" t="s">
        <v>18</v>
      </c>
      <c r="B20" s="22">
        <v>3572444.53</v>
      </c>
      <c r="C20" s="23">
        <v>37168</v>
      </c>
      <c r="D20" s="23">
        <v>0</v>
      </c>
      <c r="E20" s="23">
        <v>1680146</v>
      </c>
      <c r="F20" s="24">
        <f t="shared" si="0"/>
        <v>5289758.5299999993</v>
      </c>
    </row>
    <row r="21" spans="1:6" ht="15" x14ac:dyDescent="0.3">
      <c r="A21" s="6" t="s">
        <v>19</v>
      </c>
      <c r="B21" s="22">
        <v>5973217.0199999996</v>
      </c>
      <c r="C21" s="23">
        <v>3695</v>
      </c>
      <c r="D21" s="23">
        <v>0</v>
      </c>
      <c r="E21" s="23">
        <v>3030838</v>
      </c>
      <c r="F21" s="24">
        <f t="shared" si="0"/>
        <v>9007750.0199999996</v>
      </c>
    </row>
    <row r="22" spans="1:6" ht="15" x14ac:dyDescent="0.3">
      <c r="A22" s="6" t="s">
        <v>20</v>
      </c>
      <c r="B22" s="22">
        <v>2235291.4500000002</v>
      </c>
      <c r="C22" s="23">
        <v>2955</v>
      </c>
      <c r="D22" s="23">
        <v>0</v>
      </c>
      <c r="E22" s="23">
        <v>804389</v>
      </c>
      <c r="F22" s="24">
        <f t="shared" si="0"/>
        <v>3042635.45</v>
      </c>
    </row>
    <row r="23" spans="1:6" ht="15" x14ac:dyDescent="0.3">
      <c r="A23" s="6" t="s">
        <v>21</v>
      </c>
      <c r="B23" s="22">
        <v>2686823.57</v>
      </c>
      <c r="C23" s="23">
        <v>13380</v>
      </c>
      <c r="D23" s="23">
        <v>0</v>
      </c>
      <c r="E23" s="23">
        <v>1189053</v>
      </c>
      <c r="F23" s="24">
        <f t="shared" si="0"/>
        <v>3889256.57</v>
      </c>
    </row>
    <row r="24" spans="1:6" ht="15" x14ac:dyDescent="0.3">
      <c r="A24" s="6" t="s">
        <v>22</v>
      </c>
      <c r="B24" s="22">
        <v>1498928.07</v>
      </c>
      <c r="C24" s="23">
        <v>4182</v>
      </c>
      <c r="D24" s="23">
        <v>0</v>
      </c>
      <c r="E24" s="23">
        <v>499265</v>
      </c>
      <c r="F24" s="24">
        <f t="shared" si="0"/>
        <v>2002375.07</v>
      </c>
    </row>
    <row r="25" spans="1:6" ht="15" x14ac:dyDescent="0.3">
      <c r="A25" s="6" t="s">
        <v>23</v>
      </c>
      <c r="B25" s="22">
        <v>1735977.29</v>
      </c>
      <c r="C25" s="23">
        <v>11073</v>
      </c>
      <c r="D25" s="23">
        <v>0</v>
      </c>
      <c r="E25" s="23">
        <v>647803</v>
      </c>
      <c r="F25" s="24">
        <f t="shared" si="0"/>
        <v>2394853.29</v>
      </c>
    </row>
    <row r="26" spans="1:6" ht="15" x14ac:dyDescent="0.3">
      <c r="A26" s="6" t="s">
        <v>24</v>
      </c>
      <c r="B26" s="22">
        <v>1140836.69</v>
      </c>
      <c r="C26" s="23">
        <v>566</v>
      </c>
      <c r="D26" s="23">
        <v>0</v>
      </c>
      <c r="E26" s="23">
        <v>307182</v>
      </c>
      <c r="F26" s="24">
        <f t="shared" si="0"/>
        <v>1448584.69</v>
      </c>
    </row>
    <row r="27" spans="1:6" ht="15" x14ac:dyDescent="0.3">
      <c r="A27" s="6" t="s">
        <v>25</v>
      </c>
      <c r="B27" s="22">
        <v>1927713.99</v>
      </c>
      <c r="C27" s="23">
        <v>8044</v>
      </c>
      <c r="D27" s="23">
        <v>0</v>
      </c>
      <c r="E27" s="23">
        <v>789541</v>
      </c>
      <c r="F27" s="24">
        <f t="shared" si="0"/>
        <v>2725298.99</v>
      </c>
    </row>
    <row r="28" spans="1:6" ht="15" x14ac:dyDescent="0.3">
      <c r="A28" s="6" t="s">
        <v>26</v>
      </c>
      <c r="B28" s="22">
        <v>1729296.37</v>
      </c>
      <c r="C28" s="23">
        <v>5470</v>
      </c>
      <c r="D28" s="23">
        <v>0</v>
      </c>
      <c r="E28" s="23">
        <v>693593</v>
      </c>
      <c r="F28" s="24">
        <f t="shared" si="0"/>
        <v>2428359.37</v>
      </c>
    </row>
    <row r="29" spans="1:6" ht="15" x14ac:dyDescent="0.3">
      <c r="A29" s="6" t="s">
        <v>27</v>
      </c>
      <c r="B29" s="22">
        <v>3532489.0299999993</v>
      </c>
      <c r="C29" s="23">
        <v>19779</v>
      </c>
      <c r="D29" s="23">
        <v>0</v>
      </c>
      <c r="E29" s="23">
        <v>1598484</v>
      </c>
      <c r="F29" s="24">
        <f t="shared" si="0"/>
        <v>5150752.0299999993</v>
      </c>
    </row>
    <row r="30" spans="1:6" ht="15" x14ac:dyDescent="0.3">
      <c r="A30" s="6" t="s">
        <v>28</v>
      </c>
      <c r="B30" s="22">
        <v>6641455.9100000001</v>
      </c>
      <c r="C30" s="23">
        <v>8685</v>
      </c>
      <c r="D30" s="23">
        <v>0</v>
      </c>
      <c r="E30" s="23">
        <v>3198403</v>
      </c>
      <c r="F30" s="24">
        <f t="shared" si="0"/>
        <v>9848543.9100000001</v>
      </c>
    </row>
    <row r="31" spans="1:6" ht="15" x14ac:dyDescent="0.3">
      <c r="A31" s="6" t="s">
        <v>29</v>
      </c>
      <c r="B31" s="22">
        <v>2105118.8299999996</v>
      </c>
      <c r="C31" s="23">
        <v>4358</v>
      </c>
      <c r="D31" s="23">
        <v>0</v>
      </c>
      <c r="E31" s="23">
        <v>799648</v>
      </c>
      <c r="F31" s="24">
        <f t="shared" si="0"/>
        <v>2909124.8299999996</v>
      </c>
    </row>
    <row r="32" spans="1:6" ht="15" x14ac:dyDescent="0.3">
      <c r="A32" s="6" t="s">
        <v>30</v>
      </c>
      <c r="B32" s="22">
        <v>1019102.93</v>
      </c>
      <c r="C32" s="23">
        <v>2680</v>
      </c>
      <c r="D32" s="23">
        <v>0</v>
      </c>
      <c r="E32" s="23">
        <v>176985</v>
      </c>
      <c r="F32" s="24">
        <f t="shared" si="0"/>
        <v>1198767.9300000002</v>
      </c>
    </row>
    <row r="33" spans="1:6" ht="15" x14ac:dyDescent="0.3">
      <c r="A33" s="6" t="s">
        <v>31</v>
      </c>
      <c r="B33" s="22">
        <v>2811783.7740063947</v>
      </c>
      <c r="C33" s="23">
        <v>6050</v>
      </c>
      <c r="D33" s="23">
        <v>0</v>
      </c>
      <c r="E33" s="23">
        <v>1081315</v>
      </c>
      <c r="F33" s="24">
        <f t="shared" si="0"/>
        <v>3899148.7740063947</v>
      </c>
    </row>
    <row r="34" spans="1:6" ht="15" x14ac:dyDescent="0.3">
      <c r="A34" s="6" t="s">
        <v>32</v>
      </c>
      <c r="B34" s="22">
        <v>1199520.5399999998</v>
      </c>
      <c r="C34" s="23">
        <v>2188</v>
      </c>
      <c r="D34" s="23">
        <v>0</v>
      </c>
      <c r="E34" s="23">
        <v>327582</v>
      </c>
      <c r="F34" s="24">
        <f t="shared" si="0"/>
        <v>1529290.5399999998</v>
      </c>
    </row>
    <row r="35" spans="1:6" ht="15" x14ac:dyDescent="0.3">
      <c r="A35" s="6" t="s">
        <v>33</v>
      </c>
      <c r="B35" s="22">
        <v>1975275.7600000002</v>
      </c>
      <c r="C35" s="23">
        <v>6568</v>
      </c>
      <c r="D35" s="23">
        <v>0</v>
      </c>
      <c r="E35" s="23">
        <v>749428</v>
      </c>
      <c r="F35" s="24">
        <f t="shared" si="0"/>
        <v>2731271.7600000002</v>
      </c>
    </row>
    <row r="36" spans="1:6" ht="15" x14ac:dyDescent="0.3">
      <c r="A36" s="6" t="s">
        <v>34</v>
      </c>
      <c r="B36" s="22">
        <v>954172.25000000012</v>
      </c>
      <c r="C36" s="23">
        <v>1723</v>
      </c>
      <c r="D36" s="23">
        <v>0</v>
      </c>
      <c r="E36" s="23">
        <v>131195</v>
      </c>
      <c r="F36" s="24">
        <f t="shared" si="0"/>
        <v>1087090.25</v>
      </c>
    </row>
    <row r="37" spans="1:6" ht="15" x14ac:dyDescent="0.3">
      <c r="A37" s="6" t="s">
        <v>35</v>
      </c>
      <c r="B37" s="22">
        <v>937022.14000000013</v>
      </c>
      <c r="C37" s="23">
        <v>968</v>
      </c>
      <c r="D37" s="23">
        <v>0</v>
      </c>
      <c r="E37" s="23">
        <v>101874</v>
      </c>
      <c r="F37" s="24">
        <f t="shared" si="0"/>
        <v>1039864.1400000001</v>
      </c>
    </row>
    <row r="38" spans="1:6" ht="15" x14ac:dyDescent="0.3">
      <c r="A38" s="6" t="s">
        <v>36</v>
      </c>
      <c r="B38" s="22">
        <v>1306879.52</v>
      </c>
      <c r="C38" s="23">
        <v>3820</v>
      </c>
      <c r="D38" s="23">
        <v>0</v>
      </c>
      <c r="E38" s="23">
        <v>419662</v>
      </c>
      <c r="F38" s="24">
        <f t="shared" si="0"/>
        <v>1730361.52</v>
      </c>
    </row>
    <row r="39" spans="1:6" ht="15" x14ac:dyDescent="0.3">
      <c r="A39" s="6" t="s">
        <v>37</v>
      </c>
      <c r="B39" s="22">
        <v>6922801.0099999998</v>
      </c>
      <c r="C39" s="23">
        <v>44221</v>
      </c>
      <c r="D39" s="23">
        <v>0</v>
      </c>
      <c r="E39" s="23">
        <v>3069766</v>
      </c>
      <c r="F39" s="24">
        <f t="shared" si="0"/>
        <v>10036788.01</v>
      </c>
    </row>
    <row r="40" spans="1:6" ht="15" x14ac:dyDescent="0.3">
      <c r="A40" s="6" t="s">
        <v>38</v>
      </c>
      <c r="B40" s="22">
        <v>1307067.8399999999</v>
      </c>
      <c r="C40" s="23">
        <v>3252</v>
      </c>
      <c r="D40" s="23">
        <v>0</v>
      </c>
      <c r="E40" s="23">
        <v>431515</v>
      </c>
      <c r="F40" s="24">
        <f t="shared" si="0"/>
        <v>1741834.8399999999</v>
      </c>
    </row>
    <row r="41" spans="1:6" ht="15" x14ac:dyDescent="0.3">
      <c r="A41" s="6" t="s">
        <v>39</v>
      </c>
      <c r="B41" s="22">
        <v>3882302.4599999995</v>
      </c>
      <c r="C41" s="23">
        <v>1968</v>
      </c>
      <c r="D41" s="23">
        <v>0</v>
      </c>
      <c r="E41" s="23">
        <v>1640719</v>
      </c>
      <c r="F41" s="24">
        <f t="shared" si="0"/>
        <v>5524989.459999999</v>
      </c>
    </row>
    <row r="42" spans="1:6" ht="15" x14ac:dyDescent="0.3">
      <c r="A42" s="6" t="s">
        <v>40</v>
      </c>
      <c r="B42" s="22">
        <v>1903229.9599999997</v>
      </c>
      <c r="C42" s="23">
        <v>13181</v>
      </c>
      <c r="D42" s="23">
        <v>0</v>
      </c>
      <c r="E42" s="23">
        <v>709814</v>
      </c>
      <c r="F42" s="24">
        <f t="shared" si="0"/>
        <v>2626224.96</v>
      </c>
    </row>
    <row r="43" spans="1:6" ht="15" x14ac:dyDescent="0.3">
      <c r="A43" s="6" t="s">
        <v>41</v>
      </c>
      <c r="B43" s="22">
        <v>3001208.18</v>
      </c>
      <c r="C43" s="23">
        <v>3855</v>
      </c>
      <c r="D43" s="23">
        <v>0</v>
      </c>
      <c r="E43" s="23">
        <v>1319000</v>
      </c>
      <c r="F43" s="24">
        <f t="shared" si="0"/>
        <v>4324063.18</v>
      </c>
    </row>
    <row r="44" spans="1:6" ht="15" x14ac:dyDescent="0.3">
      <c r="A44" s="6" t="s">
        <v>42</v>
      </c>
      <c r="B44" s="22">
        <v>1637892.3999999997</v>
      </c>
      <c r="C44" s="23">
        <v>1654</v>
      </c>
      <c r="D44" s="23">
        <v>0</v>
      </c>
      <c r="E44" s="23">
        <v>581426</v>
      </c>
      <c r="F44" s="24">
        <f t="shared" si="0"/>
        <v>2220972.3999999994</v>
      </c>
    </row>
    <row r="45" spans="1:6" ht="15" x14ac:dyDescent="0.3">
      <c r="A45" s="6" t="s">
        <v>43</v>
      </c>
      <c r="B45" s="22">
        <v>3112751.79</v>
      </c>
      <c r="C45" s="23">
        <v>16150</v>
      </c>
      <c r="D45" s="23">
        <v>0</v>
      </c>
      <c r="E45" s="23">
        <v>1464544</v>
      </c>
      <c r="F45" s="24">
        <f t="shared" si="0"/>
        <v>4593445.79</v>
      </c>
    </row>
    <row r="46" spans="1:6" ht="15" x14ac:dyDescent="0.3">
      <c r="A46" s="6" t="s">
        <v>44</v>
      </c>
      <c r="B46" s="22">
        <v>3942737.0599999996</v>
      </c>
      <c r="C46" s="23">
        <v>20523</v>
      </c>
      <c r="D46" s="23">
        <v>0</v>
      </c>
      <c r="E46" s="23">
        <v>1745587</v>
      </c>
      <c r="F46" s="24">
        <f t="shared" si="0"/>
        <v>5708847.0599999996</v>
      </c>
    </row>
    <row r="47" spans="1:6" ht="15" x14ac:dyDescent="0.3">
      <c r="A47" s="14" t="s">
        <v>45</v>
      </c>
      <c r="B47" s="25">
        <f t="shared" ref="B47:F47" si="1">SUM(B8:B46)</f>
        <v>254977495.26400641</v>
      </c>
      <c r="C47" s="25">
        <f t="shared" si="1"/>
        <v>2104384</v>
      </c>
      <c r="D47" s="25">
        <f t="shared" si="1"/>
        <v>0</v>
      </c>
      <c r="E47" s="25">
        <f t="shared" si="1"/>
        <v>114329384</v>
      </c>
      <c r="F47" s="25">
        <f t="shared" si="1"/>
        <v>371411263.26400626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2022-12-09T15:11:19Z</dcterms:modified>
</cp:coreProperties>
</file>