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8 Agosto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62913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<sst xmlns="http://schemas.openxmlformats.org/spreadsheetml/2006/main" count="159" uniqueCount="76">
  <si>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</si>
  <si>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</si>
  <si>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</si>
  <si>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</si>
  <si>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</si>
  <si>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</si>
  <si>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</si>
  <si>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</si>
  <si>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</si>
  <si>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</si>
  <si>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</si>
  <si>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</si>
  <si>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</si>
  <si>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</si>
  <si>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</si>
  <si>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</si>
  <si>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</si>
  <si>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</si>
  <si>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</si>
  <si>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</si>
  <si>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</si>
  <si>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</si>
  <si>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</si>
  <si>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</si>
  <si>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</si>
  <si>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</si>
  <si>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</si>
  <si>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</si>
  <si>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</si>
  <si>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</si>
  <si>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</si>
  <si>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</si>
  <si>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</si>
  <si>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</si>
  <si>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</si>
  <si>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</si>
  <si>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</si>
  <si>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</si>
  <si>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</si>
  <si>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</si>
  <si>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</si>
  <si>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</si>
  <si>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</si>
  <si>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</si>
  <si>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</si>
  <si>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</si>
  <si>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</si>
  <si>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</si>
  <si>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</si>
  <si>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</si>
  <si>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</si>
  <si>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</si>
  <si>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</si>
  <si>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</si>
  <si>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</si>
  <si>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</si>
  <si>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</si>
  <si>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</si>
  <si>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</si>
  <si>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</si>
  <si>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</si>
  <si>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</si>
  <si>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</si>
  <si>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</si>
  <si>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</si>
  <si>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</si>
  <si>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</si>
  <si>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</si>
  <si>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</si>
  <si>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</si>
  <si>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</si>
  <si>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</si>
  <si>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</si>
  <si>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</si>
  <si>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</si>
  <si>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AGOSTO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</si>
</sst>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4334496.1800000006</v>
      </c>
      <c r="C8" s="23">
        <v>28032</v>
      </c>
      <c r="D8" s="23">
        <v>2229441</v>
      </c>
      <c r="E8" s="23">
        <v>1962249</v>
      </c>
      <c r="F8" s="24">
        <f>SUM(B8:E8)</f>
        <v>8554218.1799999997</v>
      </c>
    </row>
    <row r="9" spans="1:6" ht="15" x14ac:dyDescent="0.3">
      <c r="A9" s="6" t="s">
        <v>7</v>
      </c>
      <c r="B9" s="22">
        <v>1089746.3700000001</v>
      </c>
      <c r="C9" s="23">
        <v>1548</v>
      </c>
      <c r="D9" s="23">
        <v>1613322</v>
      </c>
      <c r="E9" s="23">
        <v>269564</v>
      </c>
      <c r="F9" s="24">
        <f t="shared" ref="F9:F46" si="0">SUM(B9:E9)</f>
        <v>2974180.37</v>
      </c>
    </row>
    <row r="10" spans="1:6" ht="15" x14ac:dyDescent="0.3">
      <c r="A10" s="6" t="s">
        <v>8</v>
      </c>
      <c r="B10" s="22">
        <v>1087344.7300000002</v>
      </c>
      <c r="C10" s="23">
        <v>677</v>
      </c>
      <c r="D10" s="23">
        <v>1020333</v>
      </c>
      <c r="E10" s="23">
        <v>254779</v>
      </c>
      <c r="F10" s="24">
        <f t="shared" si="0"/>
        <v>2363133.7300000004</v>
      </c>
    </row>
    <row r="11" spans="1:6" ht="15" x14ac:dyDescent="0.3">
      <c r="A11" s="6" t="s">
        <v>9</v>
      </c>
      <c r="B11" s="22">
        <v>4698463.0799999991</v>
      </c>
      <c r="C11" s="23">
        <v>17028</v>
      </c>
      <c r="D11" s="23">
        <v>2197123</v>
      </c>
      <c r="E11" s="23">
        <v>2180658</v>
      </c>
      <c r="F11" s="24">
        <f t="shared" si="0"/>
        <v>9093272.0799999982</v>
      </c>
    </row>
    <row r="12" spans="1:6" ht="15" x14ac:dyDescent="0.3">
      <c r="A12" s="6" t="s">
        <v>10</v>
      </c>
      <c r="B12" s="22">
        <v>85153552.529999986</v>
      </c>
      <c r="C12" s="23">
        <v>1330787</v>
      </c>
      <c r="D12" s="23">
        <v>10819293</v>
      </c>
      <c r="E12" s="23">
        <v>42964180</v>
      </c>
      <c r="F12" s="24">
        <f t="shared" si="0"/>
        <v>140267812.52999997</v>
      </c>
    </row>
    <row r="13" spans="1:6" ht="15" x14ac:dyDescent="0.3">
      <c r="A13" s="6" t="s">
        <v>11</v>
      </c>
      <c r="B13" s="22">
        <v>1657551.0199999998</v>
      </c>
      <c r="C13" s="23">
        <v>1393</v>
      </c>
      <c r="D13" s="23">
        <v>1227900</v>
      </c>
      <c r="E13" s="23">
        <v>626218</v>
      </c>
      <c r="F13" s="24">
        <f t="shared" si="0"/>
        <v>3513062.0199999996</v>
      </c>
    </row>
    <row r="14" spans="1:6" ht="15" x14ac:dyDescent="0.3">
      <c r="A14" s="6" t="s">
        <v>12</v>
      </c>
      <c r="B14" s="22">
        <v>50535331.07</v>
      </c>
      <c r="C14" s="23">
        <v>324525</v>
      </c>
      <c r="D14" s="23">
        <v>6386283</v>
      </c>
      <c r="E14" s="23">
        <v>23253910</v>
      </c>
      <c r="F14" s="24">
        <f t="shared" si="0"/>
        <v>80500049.069999993</v>
      </c>
    </row>
    <row r="15" spans="1:6" ht="15" x14ac:dyDescent="0.3">
      <c r="A15" s="6" t="s">
        <v>13</v>
      </c>
      <c r="B15" s="22">
        <v>4793126.33</v>
      </c>
      <c r="C15" s="23">
        <v>23938</v>
      </c>
      <c r="D15" s="23">
        <v>1843017</v>
      </c>
      <c r="E15" s="23">
        <v>2289208</v>
      </c>
      <c r="F15" s="24">
        <f t="shared" si="0"/>
        <v>8949289.3300000001</v>
      </c>
    </row>
    <row r="16" spans="1:6" ht="15" x14ac:dyDescent="0.3">
      <c r="A16" s="6" t="s">
        <v>14</v>
      </c>
      <c r="B16" s="22">
        <v>1633840.18</v>
      </c>
      <c r="C16" s="23">
        <v>4480</v>
      </c>
      <c r="D16" s="23">
        <v>1747915</v>
      </c>
      <c r="E16" s="23">
        <v>615675</v>
      </c>
      <c r="F16" s="24">
        <f t="shared" si="0"/>
        <v>4001910.1799999997</v>
      </c>
    </row>
    <row r="17" spans="1:6" ht="15" x14ac:dyDescent="0.3">
      <c r="A17" s="6" t="s">
        <v>15</v>
      </c>
      <c r="B17" s="22">
        <v>1071012.2399999998</v>
      </c>
      <c r="C17" s="23">
        <v>2604</v>
      </c>
      <c r="D17" s="23">
        <v>810121</v>
      </c>
      <c r="E17" s="23">
        <v>239745</v>
      </c>
      <c r="F17" s="24">
        <f t="shared" si="0"/>
        <v>2123482.2399999998</v>
      </c>
    </row>
    <row r="18" spans="1:6" ht="15" x14ac:dyDescent="0.3">
      <c r="A18" s="6" t="s">
        <v>16</v>
      </c>
      <c r="B18" s="22">
        <v>1149796</v>
      </c>
      <c r="C18" s="23">
        <v>2759</v>
      </c>
      <c r="D18" s="23">
        <v>927393</v>
      </c>
      <c r="E18" s="23">
        <v>296203</v>
      </c>
      <c r="F18" s="24">
        <f t="shared" si="0"/>
        <v>2376151</v>
      </c>
    </row>
    <row r="19" spans="1:6" ht="15" x14ac:dyDescent="0.3">
      <c r="A19" s="6" t="s">
        <v>17</v>
      </c>
      <c r="B19" s="22">
        <v>19981855.579999994</v>
      </c>
      <c r="C19" s="23">
        <v>118457</v>
      </c>
      <c r="D19" s="23">
        <v>3280113</v>
      </c>
      <c r="E19" s="23">
        <v>10188238</v>
      </c>
      <c r="F19" s="24">
        <f t="shared" si="0"/>
        <v>33568663.579999998</v>
      </c>
    </row>
    <row r="20" spans="1:6" ht="15" x14ac:dyDescent="0.3">
      <c r="A20" s="6" t="s">
        <v>18</v>
      </c>
      <c r="B20" s="22">
        <v>3666118.5100000002</v>
      </c>
      <c r="C20" s="23">
        <v>37168</v>
      </c>
      <c r="D20" s="23">
        <v>1745369</v>
      </c>
      <c r="E20" s="23">
        <v>1680146</v>
      </c>
      <c r="F20" s="24">
        <f t="shared" si="0"/>
        <v>7128801.5099999998</v>
      </c>
    </row>
    <row r="21" spans="1:6" ht="15" x14ac:dyDescent="0.3">
      <c r="A21" s="6" t="s">
        <v>19</v>
      </c>
      <c r="B21" s="22">
        <v>5676638.46</v>
      </c>
      <c r="C21" s="23">
        <v>3695</v>
      </c>
      <c r="D21" s="23">
        <v>18839176</v>
      </c>
      <c r="E21" s="23">
        <v>3030838</v>
      </c>
      <c r="F21" s="24">
        <f t="shared" si="0"/>
        <v>27550347.460000001</v>
      </c>
    </row>
    <row r="22" spans="1:6" ht="15" x14ac:dyDescent="0.3">
      <c r="A22" s="6" t="s">
        <v>20</v>
      </c>
      <c r="B22" s="22">
        <v>1941332.3000000003</v>
      </c>
      <c r="C22" s="23">
        <v>2955</v>
      </c>
      <c r="D22" s="23">
        <v>840146</v>
      </c>
      <c r="E22" s="23">
        <v>804389</v>
      </c>
      <c r="F22" s="24">
        <f t="shared" si="0"/>
        <v>3588822.3000000003</v>
      </c>
    </row>
    <row r="23" spans="1:6" ht="15" x14ac:dyDescent="0.3">
      <c r="A23" s="6" t="s">
        <v>21</v>
      </c>
      <c r="B23" s="22">
        <v>2690895.53</v>
      </c>
      <c r="C23" s="23">
        <v>13380</v>
      </c>
      <c r="D23" s="23">
        <v>1231545</v>
      </c>
      <c r="E23" s="23">
        <v>1189053</v>
      </c>
      <c r="F23" s="24">
        <f t="shared" si="0"/>
        <v>5124873.5299999993</v>
      </c>
    </row>
    <row r="24" spans="1:6" ht="15" x14ac:dyDescent="0.3">
      <c r="A24" s="6" t="s">
        <v>22</v>
      </c>
      <c r="B24" s="22">
        <v>1500098.99</v>
      </c>
      <c r="C24" s="23">
        <v>4182</v>
      </c>
      <c r="D24" s="23">
        <v>1334702</v>
      </c>
      <c r="E24" s="23">
        <v>499265</v>
      </c>
      <c r="F24" s="24">
        <f t="shared" si="0"/>
        <v>3338247.99</v>
      </c>
    </row>
    <row r="25" spans="1:6" ht="15" x14ac:dyDescent="0.3">
      <c r="A25" s="6" t="s">
        <v>23</v>
      </c>
      <c r="B25" s="22">
        <v>1740346.7399999995</v>
      </c>
      <c r="C25" s="23">
        <v>11073</v>
      </c>
      <c r="D25" s="23">
        <v>1036683</v>
      </c>
      <c r="E25" s="23">
        <v>647803</v>
      </c>
      <c r="F25" s="24">
        <f t="shared" si="0"/>
        <v>3435905.7399999993</v>
      </c>
    </row>
    <row r="26" spans="1:6" ht="15" x14ac:dyDescent="0.3">
      <c r="A26" s="6" t="s">
        <v>24</v>
      </c>
      <c r="B26" s="22">
        <v>1141829.3299999998</v>
      </c>
      <c r="C26" s="23">
        <v>566</v>
      </c>
      <c r="D26" s="23">
        <v>2191925</v>
      </c>
      <c r="E26" s="23">
        <v>307182</v>
      </c>
      <c r="F26" s="24">
        <f t="shared" si="0"/>
        <v>3641502.33</v>
      </c>
    </row>
    <row r="27" spans="1:6" ht="15" x14ac:dyDescent="0.3">
      <c r="A27" s="6" t="s">
        <v>25</v>
      </c>
      <c r="B27" s="22">
        <v>1935960.6</v>
      </c>
      <c r="C27" s="23">
        <v>8044</v>
      </c>
      <c r="D27" s="23">
        <v>846810</v>
      </c>
      <c r="E27" s="23">
        <v>789541</v>
      </c>
      <c r="F27" s="24">
        <f t="shared" si="0"/>
        <v>3580355.6</v>
      </c>
    </row>
    <row r="28" spans="1:6" ht="15" x14ac:dyDescent="0.3">
      <c r="A28" s="6" t="s">
        <v>26</v>
      </c>
      <c r="B28" s="22">
        <v>1738517.6699999997</v>
      </c>
      <c r="C28" s="23">
        <v>5470</v>
      </c>
      <c r="D28" s="23">
        <v>700119</v>
      </c>
      <c r="E28" s="23">
        <v>693593</v>
      </c>
      <c r="F28" s="24">
        <f t="shared" si="0"/>
        <v>3137699.67</v>
      </c>
    </row>
    <row r="29" spans="1:6" ht="15" x14ac:dyDescent="0.3">
      <c r="A29" s="6" t="s">
        <v>27</v>
      </c>
      <c r="B29" s="22">
        <v>3501650.7300000004</v>
      </c>
      <c r="C29" s="23">
        <v>19779</v>
      </c>
      <c r="D29" s="23">
        <v>1640291</v>
      </c>
      <c r="E29" s="23">
        <v>1598484</v>
      </c>
      <c r="F29" s="24">
        <f t="shared" si="0"/>
        <v>6760204.7300000004</v>
      </c>
    </row>
    <row r="30" spans="1:6" ht="15" x14ac:dyDescent="0.3">
      <c r="A30" s="6" t="s">
        <v>28</v>
      </c>
      <c r="B30" s="22">
        <v>6653223.9699999997</v>
      </c>
      <c r="C30" s="23">
        <v>8685</v>
      </c>
      <c r="D30" s="23">
        <v>5435118</v>
      </c>
      <c r="E30" s="23">
        <v>3198403</v>
      </c>
      <c r="F30" s="24">
        <f t="shared" si="0"/>
        <v>15295429.969999999</v>
      </c>
    </row>
    <row r="31" spans="1:6" ht="15" x14ac:dyDescent="0.3">
      <c r="A31" s="6" t="s">
        <v>29</v>
      </c>
      <c r="B31" s="22">
        <v>1953835.6600000001</v>
      </c>
      <c r="C31" s="23">
        <v>4358</v>
      </c>
      <c r="D31" s="23">
        <v>1116052</v>
      </c>
      <c r="E31" s="23">
        <v>799648</v>
      </c>
      <c r="F31" s="24">
        <f t="shared" si="0"/>
        <v>3873893.66</v>
      </c>
    </row>
    <row r="32" spans="1:6" ht="15" x14ac:dyDescent="0.3">
      <c r="A32" s="6" t="s">
        <v>30</v>
      </c>
      <c r="B32" s="22">
        <v>1018673.7400000001</v>
      </c>
      <c r="C32" s="23">
        <v>2680</v>
      </c>
      <c r="D32" s="23">
        <v>1232920</v>
      </c>
      <c r="E32" s="23">
        <v>176985</v>
      </c>
      <c r="F32" s="24">
        <f t="shared" si="0"/>
        <v>2431258.7400000002</v>
      </c>
    </row>
    <row r="33" spans="1:6" ht="15" x14ac:dyDescent="0.3">
      <c r="A33" s="6" t="s">
        <v>31</v>
      </c>
      <c r="B33" s="22">
        <v>2812681.61</v>
      </c>
      <c r="C33" s="23">
        <v>6050</v>
      </c>
      <c r="D33" s="23">
        <v>3579737</v>
      </c>
      <c r="E33" s="23">
        <v>1081315</v>
      </c>
      <c r="F33" s="24">
        <f t="shared" si="0"/>
        <v>7479783.6099999994</v>
      </c>
    </row>
    <row r="34" spans="1:6" ht="15" x14ac:dyDescent="0.3">
      <c r="A34" s="6" t="s">
        <v>32</v>
      </c>
      <c r="B34" s="22">
        <v>1200571.7</v>
      </c>
      <c r="C34" s="23">
        <v>2188</v>
      </c>
      <c r="D34" s="23">
        <v>1359141</v>
      </c>
      <c r="E34" s="23">
        <v>327582</v>
      </c>
      <c r="F34" s="24">
        <f t="shared" si="0"/>
        <v>2889482.7</v>
      </c>
    </row>
    <row r="35" spans="1:6" ht="15" x14ac:dyDescent="0.3">
      <c r="A35" s="6" t="s">
        <v>33</v>
      </c>
      <c r="B35" s="22">
        <v>1882074.11</v>
      </c>
      <c r="C35" s="23">
        <v>6568</v>
      </c>
      <c r="D35" s="23">
        <v>1090779</v>
      </c>
      <c r="E35" s="23">
        <v>749428</v>
      </c>
      <c r="F35" s="24">
        <f t="shared" si="0"/>
        <v>3728849.1100000003</v>
      </c>
    </row>
    <row r="36" spans="1:6" ht="15" x14ac:dyDescent="0.3">
      <c r="A36" s="6" t="s">
        <v>34</v>
      </c>
      <c r="B36" s="22">
        <v>953473.72</v>
      </c>
      <c r="C36" s="23">
        <v>1723</v>
      </c>
      <c r="D36" s="23">
        <v>458273</v>
      </c>
      <c r="E36" s="23">
        <v>131195</v>
      </c>
      <c r="F36" s="24">
        <f t="shared" si="0"/>
        <v>1544664.72</v>
      </c>
    </row>
    <row r="37" spans="1:6" ht="15" x14ac:dyDescent="0.3">
      <c r="A37" s="6" t="s">
        <v>35</v>
      </c>
      <c r="B37" s="22">
        <v>936143.08</v>
      </c>
      <c r="C37" s="23">
        <v>968</v>
      </c>
      <c r="D37" s="23">
        <v>574944</v>
      </c>
      <c r="E37" s="23">
        <v>101874</v>
      </c>
      <c r="F37" s="24">
        <f t="shared" si="0"/>
        <v>1613929.08</v>
      </c>
    </row>
    <row r="38" spans="1:6" ht="15" x14ac:dyDescent="0.3">
      <c r="A38" s="6" t="s">
        <v>36</v>
      </c>
      <c r="B38" s="22">
        <v>1311820.71</v>
      </c>
      <c r="C38" s="23">
        <v>3820</v>
      </c>
      <c r="D38" s="23">
        <v>1050524</v>
      </c>
      <c r="E38" s="23">
        <v>419662</v>
      </c>
      <c r="F38" s="24">
        <f t="shared" si="0"/>
        <v>2785826.71</v>
      </c>
    </row>
    <row r="39" spans="1:6" ht="15" x14ac:dyDescent="0.3">
      <c r="A39" s="6" t="s">
        <v>37</v>
      </c>
      <c r="B39" s="22">
        <v>7050884.3099999996</v>
      </c>
      <c r="C39" s="23">
        <v>44221</v>
      </c>
      <c r="D39" s="23">
        <v>5769105</v>
      </c>
      <c r="E39" s="23">
        <v>3069766</v>
      </c>
      <c r="F39" s="24">
        <f t="shared" si="0"/>
        <v>15933976.309999999</v>
      </c>
    </row>
    <row r="40" spans="1:6" ht="15" x14ac:dyDescent="0.3">
      <c r="A40" s="6" t="s">
        <v>38</v>
      </c>
      <c r="B40" s="22">
        <v>1307987.2</v>
      </c>
      <c r="C40" s="23">
        <v>3252</v>
      </c>
      <c r="D40" s="23">
        <v>843340</v>
      </c>
      <c r="E40" s="23">
        <v>431515</v>
      </c>
      <c r="F40" s="24">
        <f t="shared" si="0"/>
        <v>2586094.2000000002</v>
      </c>
    </row>
    <row r="41" spans="1:6" ht="15" x14ac:dyDescent="0.3">
      <c r="A41" s="6" t="s">
        <v>39</v>
      </c>
      <c r="B41" s="22">
        <v>3640630.24</v>
      </c>
      <c r="C41" s="23">
        <v>1968</v>
      </c>
      <c r="D41" s="23">
        <v>7793104</v>
      </c>
      <c r="E41" s="23">
        <v>1640719</v>
      </c>
      <c r="F41" s="24">
        <f t="shared" si="0"/>
        <v>13076421.24</v>
      </c>
    </row>
    <row r="42" spans="1:6" ht="15" x14ac:dyDescent="0.3">
      <c r="A42" s="6" t="s">
        <v>40</v>
      </c>
      <c r="B42" s="22">
        <v>1807034.8000000003</v>
      </c>
      <c r="C42" s="23">
        <v>13181</v>
      </c>
      <c r="D42" s="23">
        <v>1609790</v>
      </c>
      <c r="E42" s="23">
        <v>709814</v>
      </c>
      <c r="F42" s="24">
        <f t="shared" si="0"/>
        <v>4139819.8000000003</v>
      </c>
    </row>
    <row r="43" spans="1:6" ht="15" x14ac:dyDescent="0.3">
      <c r="A43" s="6" t="s">
        <v>41</v>
      </c>
      <c r="B43" s="22">
        <v>3156410.5</v>
      </c>
      <c r="C43" s="23">
        <v>3855</v>
      </c>
      <c r="D43" s="23">
        <v>823526</v>
      </c>
      <c r="E43" s="23">
        <v>1319000</v>
      </c>
      <c r="F43" s="24">
        <f t="shared" si="0"/>
        <v>5302791.5</v>
      </c>
    </row>
    <row r="44" spans="1:6" ht="15" x14ac:dyDescent="0.3">
      <c r="A44" s="6" t="s">
        <v>42</v>
      </c>
      <c r="B44" s="22">
        <v>1532795.6499999994</v>
      </c>
      <c r="C44" s="23">
        <v>1654</v>
      </c>
      <c r="D44" s="23">
        <v>1724177</v>
      </c>
      <c r="E44" s="23">
        <v>581426</v>
      </c>
      <c r="F44" s="24">
        <f t="shared" si="0"/>
        <v>3840052.6499999994</v>
      </c>
    </row>
    <row r="45" spans="1:6" ht="15" x14ac:dyDescent="0.3">
      <c r="A45" s="6" t="s">
        <v>43</v>
      </c>
      <c r="B45" s="22">
        <v>3343152.19</v>
      </c>
      <c r="C45" s="23">
        <v>16150</v>
      </c>
      <c r="D45" s="23">
        <v>1489290</v>
      </c>
      <c r="E45" s="23">
        <v>1464544</v>
      </c>
      <c r="F45" s="24">
        <f t="shared" si="0"/>
        <v>6313136.1899999995</v>
      </c>
    </row>
    <row r="46" spans="1:6" ht="15" x14ac:dyDescent="0.3">
      <c r="A46" s="6" t="s">
        <v>44</v>
      </c>
      <c r="B46" s="22">
        <v>4034717.4199999995</v>
      </c>
      <c r="C46" s="23">
        <v>20523</v>
      </c>
      <c r="D46" s="23">
        <v>1702306</v>
      </c>
      <c r="E46" s="23">
        <v>1745587</v>
      </c>
      <c r="F46" s="24">
        <f t="shared" si="0"/>
        <v>7503133.4199999999</v>
      </c>
    </row>
    <row r="47" spans="1:6" ht="15" x14ac:dyDescent="0.3">
      <c r="A47" s="14" t="s">
        <v>45</v>
      </c>
      <c r="B47" s="25">
        <f t="shared" ref="B47:F47" si="1">SUM(B8:B46)</f>
        <v>247315614.78000006</v>
      </c>
      <c r="C47" s="25">
        <f t="shared" si="1"/>
        <v>2104384</v>
      </c>
      <c r="D47" s="25">
        <f t="shared" si="1"/>
        <v>102161146</v>
      </c>
      <c r="E47" s="25">
        <f t="shared" si="1"/>
        <v>114329384</v>
      </c>
      <c r="F47" s="25">
        <f t="shared" si="1"/>
        <v>465910528.78000003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2022-08-31T19:13:44Z</dcterms:modified>
</cp:coreProperties>
</file>