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10 Publicaciones\01 Enero\02 Archiv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<sst xmlns="http://schemas.openxmlformats.org/spreadsheetml/2006/main" count="159" uniqueCount="76">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</sst>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83.2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5406313.75</v>
      </c>
      <c r="C8" s="23">
        <v>19973</v>
      </c>
      <c r="D8" s="23">
        <v>2229441</v>
      </c>
      <c r="E8" s="23">
        <v>1943299</v>
      </c>
      <c r="F8" s="24">
        <f>SUM(B8:E8)</f>
        <v>9599026.75</v>
      </c>
    </row>
    <row r="9" spans="1:6" ht="15" x14ac:dyDescent="0.3">
      <c r="A9" s="6" t="s">
        <v>7</v>
      </c>
      <c r="B9" s="22">
        <v>1330000.1599999997</v>
      </c>
      <c r="C9" s="23">
        <v>1266</v>
      </c>
      <c r="D9" s="23">
        <v>1613322</v>
      </c>
      <c r="E9" s="23">
        <v>266961</v>
      </c>
      <c r="F9" s="24">
        <f t="shared" ref="F9:F46" si="0">SUM(B9:E9)</f>
        <v>3211549.1599999997</v>
      </c>
    </row>
    <row r="10" spans="1:6" ht="15" x14ac:dyDescent="0.3">
      <c r="A10" s="6" t="s">
        <v>8</v>
      </c>
      <c r="B10" s="22">
        <v>1287550.8500000003</v>
      </c>
      <c r="C10" s="23">
        <v>500</v>
      </c>
      <c r="D10" s="23">
        <v>1020333</v>
      </c>
      <c r="E10" s="23">
        <v>252319</v>
      </c>
      <c r="F10" s="24">
        <f t="shared" si="0"/>
        <v>2560702.8500000006</v>
      </c>
    </row>
    <row r="11" spans="1:6" ht="15" x14ac:dyDescent="0.3">
      <c r="A11" s="6" t="s">
        <v>9</v>
      </c>
      <c r="B11" s="22">
        <v>5530769.3399999989</v>
      </c>
      <c r="C11" s="23">
        <v>13212</v>
      </c>
      <c r="D11" s="23">
        <v>2197123</v>
      </c>
      <c r="E11" s="23">
        <v>2159598</v>
      </c>
      <c r="F11" s="24">
        <f t="shared" si="0"/>
        <v>9900702.3399999999</v>
      </c>
    </row>
    <row r="12" spans="1:6" ht="15" x14ac:dyDescent="0.3">
      <c r="A12" s="6" t="s">
        <v>10</v>
      </c>
      <c r="B12" s="22">
        <v>101315610.04999998</v>
      </c>
      <c r="C12" s="23">
        <v>1444093</v>
      </c>
      <c r="D12" s="23">
        <v>10819293</v>
      </c>
      <c r="E12" s="23">
        <v>42549247</v>
      </c>
      <c r="F12" s="24">
        <f t="shared" si="0"/>
        <v>156128243.04999998</v>
      </c>
    </row>
    <row r="13" spans="1:6" ht="15" x14ac:dyDescent="0.3">
      <c r="A13" s="6" t="s">
        <v>11</v>
      </c>
      <c r="B13" s="22">
        <v>1948137.76</v>
      </c>
      <c r="C13" s="23">
        <v>578</v>
      </c>
      <c r="D13" s="23">
        <v>1227900</v>
      </c>
      <c r="E13" s="23">
        <v>620170</v>
      </c>
      <c r="F13" s="24">
        <f t="shared" si="0"/>
        <v>3796785.76</v>
      </c>
    </row>
    <row r="14" spans="1:6" ht="15" x14ac:dyDescent="0.3">
      <c r="A14" s="6" t="s">
        <v>12</v>
      </c>
      <c r="B14" s="22">
        <v>55267309.909999996</v>
      </c>
      <c r="C14" s="23">
        <v>298027</v>
      </c>
      <c r="D14" s="23">
        <v>6386283</v>
      </c>
      <c r="E14" s="23">
        <v>23029332</v>
      </c>
      <c r="F14" s="24">
        <f t="shared" si="0"/>
        <v>84980951.909999996</v>
      </c>
    </row>
    <row r="15" spans="1:6" ht="15" x14ac:dyDescent="0.3">
      <c r="A15" s="6" t="s">
        <v>13</v>
      </c>
      <c r="B15" s="22">
        <v>6387917.1799999988</v>
      </c>
      <c r="C15" s="23">
        <v>20137</v>
      </c>
      <c r="D15" s="23">
        <v>1843017</v>
      </c>
      <c r="E15" s="23">
        <v>2267100</v>
      </c>
      <c r="F15" s="24">
        <f t="shared" si="0"/>
        <v>10518171.18</v>
      </c>
    </row>
    <row r="16" spans="1:6" ht="15" x14ac:dyDescent="0.3">
      <c r="A16" s="6" t="s">
        <v>14</v>
      </c>
      <c r="B16" s="22">
        <v>1920869.93</v>
      </c>
      <c r="C16" s="23">
        <v>2456</v>
      </c>
      <c r="D16" s="23">
        <v>1747915</v>
      </c>
      <c r="E16" s="23">
        <v>609729</v>
      </c>
      <c r="F16" s="24">
        <f t="shared" si="0"/>
        <v>4280969.93</v>
      </c>
    </row>
    <row r="17" spans="1:6" ht="15" x14ac:dyDescent="0.3">
      <c r="A17" s="6" t="s">
        <v>15</v>
      </c>
      <c r="B17" s="22">
        <v>1268234.56</v>
      </c>
      <c r="C17" s="23">
        <v>2170</v>
      </c>
      <c r="D17" s="23">
        <v>810121</v>
      </c>
      <c r="E17" s="23">
        <v>237429</v>
      </c>
      <c r="F17" s="24">
        <f t="shared" si="0"/>
        <v>2317954.56</v>
      </c>
    </row>
    <row r="18" spans="1:6" ht="15" x14ac:dyDescent="0.3">
      <c r="A18" s="6" t="s">
        <v>16</v>
      </c>
      <c r="B18" s="22">
        <v>1357478.21</v>
      </c>
      <c r="C18" s="23">
        <v>1624</v>
      </c>
      <c r="D18" s="23">
        <v>927393</v>
      </c>
      <c r="E18" s="23">
        <v>293342</v>
      </c>
      <c r="F18" s="24">
        <f t="shared" si="0"/>
        <v>2579837.21</v>
      </c>
    </row>
    <row r="19" spans="1:6" ht="15" x14ac:dyDescent="0.3">
      <c r="A19" s="6" t="s">
        <v>17</v>
      </c>
      <c r="B19" s="22">
        <v>23652313.469999999</v>
      </c>
      <c r="C19" s="23">
        <v>142576</v>
      </c>
      <c r="D19" s="23">
        <v>3280113</v>
      </c>
      <c r="E19" s="23">
        <v>10089844</v>
      </c>
      <c r="F19" s="24">
        <f t="shared" si="0"/>
        <v>37164846.469999999</v>
      </c>
    </row>
    <row r="20" spans="1:6" ht="15" x14ac:dyDescent="0.3">
      <c r="A20" s="6" t="s">
        <v>18</v>
      </c>
      <c r="B20" s="22">
        <v>4726136.16</v>
      </c>
      <c r="C20" s="23">
        <v>9721</v>
      </c>
      <c r="D20" s="23">
        <v>1745369</v>
      </c>
      <c r="E20" s="23">
        <v>1663920</v>
      </c>
      <c r="F20" s="24">
        <f t="shared" si="0"/>
        <v>8145146.1600000001</v>
      </c>
    </row>
    <row r="21" spans="1:6" ht="15" x14ac:dyDescent="0.3">
      <c r="A21" s="6" t="s">
        <v>19</v>
      </c>
      <c r="B21" s="22">
        <v>7826244.2299999995</v>
      </c>
      <c r="C21" s="23">
        <v>2232</v>
      </c>
      <c r="D21" s="23">
        <v>18839176</v>
      </c>
      <c r="E21" s="23">
        <v>3001567</v>
      </c>
      <c r="F21" s="24">
        <f t="shared" si="0"/>
        <v>29669219.23</v>
      </c>
    </row>
    <row r="22" spans="1:6" ht="15" x14ac:dyDescent="0.3">
      <c r="A22" s="6" t="s">
        <v>20</v>
      </c>
      <c r="B22" s="22">
        <v>2386202.89</v>
      </c>
      <c r="C22" s="23">
        <v>1898</v>
      </c>
      <c r="D22" s="23">
        <v>840146</v>
      </c>
      <c r="E22" s="23">
        <v>796620</v>
      </c>
      <c r="F22" s="24">
        <f t="shared" si="0"/>
        <v>4024866.89</v>
      </c>
    </row>
    <row r="23" spans="1:6" ht="15" x14ac:dyDescent="0.3">
      <c r="A23" s="6" t="s">
        <v>21</v>
      </c>
      <c r="B23" s="22">
        <v>3165195.0100000002</v>
      </c>
      <c r="C23" s="23">
        <v>9391</v>
      </c>
      <c r="D23" s="23">
        <v>1231545</v>
      </c>
      <c r="E23" s="23">
        <v>1177570</v>
      </c>
      <c r="F23" s="24">
        <f t="shared" si="0"/>
        <v>5583701.0099999998</v>
      </c>
    </row>
    <row r="24" spans="1:6" ht="15" x14ac:dyDescent="0.3">
      <c r="A24" s="6" t="s">
        <v>22</v>
      </c>
      <c r="B24" s="22">
        <v>1761498.0599999998</v>
      </c>
      <c r="C24" s="23">
        <v>2925</v>
      </c>
      <c r="D24" s="23">
        <v>1334702</v>
      </c>
      <c r="E24" s="23">
        <v>494443</v>
      </c>
      <c r="F24" s="24">
        <f t="shared" si="0"/>
        <v>3593568.0599999996</v>
      </c>
    </row>
    <row r="25" spans="1:6" ht="15" x14ac:dyDescent="0.3">
      <c r="A25" s="6" t="s">
        <v>23</v>
      </c>
      <c r="B25" s="22">
        <v>2041665.33</v>
      </c>
      <c r="C25" s="23">
        <v>8049</v>
      </c>
      <c r="D25" s="23">
        <v>1036683</v>
      </c>
      <c r="E25" s="23">
        <v>641547</v>
      </c>
      <c r="F25" s="24">
        <f t="shared" si="0"/>
        <v>3727944.33</v>
      </c>
    </row>
    <row r="26" spans="1:6" ht="15" x14ac:dyDescent="0.3">
      <c r="A26" s="6" t="s">
        <v>24</v>
      </c>
      <c r="B26" s="22">
        <v>1351554.5900000003</v>
      </c>
      <c r="C26" s="23">
        <v>0</v>
      </c>
      <c r="D26" s="23">
        <v>2191925</v>
      </c>
      <c r="E26" s="23">
        <v>304216</v>
      </c>
      <c r="F26" s="24">
        <f t="shared" si="0"/>
        <v>3847695.5900000003</v>
      </c>
    </row>
    <row r="27" spans="1:6" ht="15" x14ac:dyDescent="0.3">
      <c r="A27" s="6" t="s">
        <v>25</v>
      </c>
      <c r="B27" s="22">
        <v>2298256.8699999996</v>
      </c>
      <c r="C27" s="23">
        <v>5091</v>
      </c>
      <c r="D27" s="23">
        <v>846810</v>
      </c>
      <c r="E27" s="23">
        <v>781916</v>
      </c>
      <c r="F27" s="24">
        <f t="shared" si="0"/>
        <v>3932073.8699999996</v>
      </c>
    </row>
    <row r="28" spans="1:6" ht="15" x14ac:dyDescent="0.3">
      <c r="A28" s="6" t="s">
        <v>26</v>
      </c>
      <c r="B28" s="22">
        <v>2057769.7999999998</v>
      </c>
      <c r="C28" s="23">
        <v>6509</v>
      </c>
      <c r="D28" s="23">
        <v>700119</v>
      </c>
      <c r="E28" s="23">
        <v>686895</v>
      </c>
      <c r="F28" s="24">
        <f t="shared" si="0"/>
        <v>3451292.8</v>
      </c>
    </row>
    <row r="29" spans="1:6" ht="15" x14ac:dyDescent="0.3">
      <c r="A29" s="6" t="s">
        <v>27</v>
      </c>
      <c r="B29" s="22">
        <v>4117296.15</v>
      </c>
      <c r="C29" s="23">
        <v>12878</v>
      </c>
      <c r="D29" s="23">
        <v>1640291</v>
      </c>
      <c r="E29" s="23">
        <v>1583047</v>
      </c>
      <c r="F29" s="24">
        <f t="shared" si="0"/>
        <v>7353512.1500000004</v>
      </c>
    </row>
    <row r="30" spans="1:6" ht="15" x14ac:dyDescent="0.3">
      <c r="A30" s="6" t="s">
        <v>28</v>
      </c>
      <c r="B30" s="22">
        <v>7836346.4999999991</v>
      </c>
      <c r="C30" s="23">
        <v>4593</v>
      </c>
      <c r="D30" s="23">
        <v>5435118</v>
      </c>
      <c r="E30" s="23">
        <v>3167514</v>
      </c>
      <c r="F30" s="24">
        <f t="shared" si="0"/>
        <v>16443571.5</v>
      </c>
    </row>
    <row r="31" spans="1:6" ht="15" x14ac:dyDescent="0.3">
      <c r="A31" s="6" t="s">
        <v>29</v>
      </c>
      <c r="B31" s="22">
        <v>2308114.5799999996</v>
      </c>
      <c r="C31" s="23">
        <v>2873</v>
      </c>
      <c r="D31" s="23">
        <v>1116052</v>
      </c>
      <c r="E31" s="23">
        <v>791925</v>
      </c>
      <c r="F31" s="24">
        <f t="shared" si="0"/>
        <v>4218964.58</v>
      </c>
    </row>
    <row r="32" spans="1:6" ht="15" x14ac:dyDescent="0.3">
      <c r="A32" s="6" t="s">
        <v>30</v>
      </c>
      <c r="B32" s="22">
        <v>1207009.1200000001</v>
      </c>
      <c r="C32" s="23">
        <v>1725</v>
      </c>
      <c r="D32" s="23">
        <v>1232920</v>
      </c>
      <c r="E32" s="23">
        <v>175276</v>
      </c>
      <c r="F32" s="24">
        <f t="shared" si="0"/>
        <v>2616930.12</v>
      </c>
    </row>
    <row r="33" spans="1:6" ht="15" x14ac:dyDescent="0.3">
      <c r="A33" s="6" t="s">
        <v>31</v>
      </c>
      <c r="B33" s="22">
        <v>3090569.29</v>
      </c>
      <c r="C33" s="23">
        <v>4506</v>
      </c>
      <c r="D33" s="23">
        <v>3579737</v>
      </c>
      <c r="E33" s="23">
        <v>1070872</v>
      </c>
      <c r="F33" s="24">
        <f t="shared" si="0"/>
        <v>7745684.29</v>
      </c>
    </row>
    <row r="34" spans="1:6" ht="15" x14ac:dyDescent="0.3">
      <c r="A34" s="6" t="s">
        <v>32</v>
      </c>
      <c r="B34" s="22">
        <v>1407625.76</v>
      </c>
      <c r="C34" s="23">
        <v>1410</v>
      </c>
      <c r="D34" s="23">
        <v>1359141</v>
      </c>
      <c r="E34" s="23">
        <v>324419</v>
      </c>
      <c r="F34" s="24">
        <f t="shared" si="0"/>
        <v>3092595.76</v>
      </c>
    </row>
    <row r="35" spans="1:6" ht="15" x14ac:dyDescent="0.3">
      <c r="A35" s="6" t="s">
        <v>33</v>
      </c>
      <c r="B35" s="22">
        <v>2211178.5199999996</v>
      </c>
      <c r="C35" s="23">
        <v>4007</v>
      </c>
      <c r="D35" s="23">
        <v>1090779</v>
      </c>
      <c r="E35" s="23">
        <v>742190</v>
      </c>
      <c r="F35" s="24">
        <f t="shared" si="0"/>
        <v>4048154.5199999996</v>
      </c>
    </row>
    <row r="36" spans="1:6" ht="15" x14ac:dyDescent="0.3">
      <c r="A36" s="6" t="s">
        <v>34</v>
      </c>
      <c r="B36" s="22">
        <v>1136341.71</v>
      </c>
      <c r="C36" s="23">
        <v>713</v>
      </c>
      <c r="D36" s="23">
        <v>458273</v>
      </c>
      <c r="E36" s="23">
        <v>129928</v>
      </c>
      <c r="F36" s="24">
        <f t="shared" si="0"/>
        <v>1725255.71</v>
      </c>
    </row>
    <row r="37" spans="1:6" ht="15" x14ac:dyDescent="0.3">
      <c r="A37" s="6" t="s">
        <v>35</v>
      </c>
      <c r="B37" s="22">
        <v>1116425.76</v>
      </c>
      <c r="C37" s="23">
        <v>723</v>
      </c>
      <c r="D37" s="23">
        <v>574944</v>
      </c>
      <c r="E37" s="23">
        <v>100890</v>
      </c>
      <c r="F37" s="24">
        <f t="shared" si="0"/>
        <v>1792982.76</v>
      </c>
    </row>
    <row r="38" spans="1:6" ht="15" x14ac:dyDescent="0.3">
      <c r="A38" s="6" t="s">
        <v>36</v>
      </c>
      <c r="B38" s="22">
        <v>1543118.5000000002</v>
      </c>
      <c r="C38" s="23">
        <v>1545</v>
      </c>
      <c r="D38" s="23">
        <v>1050524</v>
      </c>
      <c r="E38" s="23">
        <v>415609</v>
      </c>
      <c r="F38" s="24">
        <f t="shared" si="0"/>
        <v>3010796.5</v>
      </c>
    </row>
    <row r="39" spans="1:6" ht="15" x14ac:dyDescent="0.3">
      <c r="A39" s="6" t="s">
        <v>37</v>
      </c>
      <c r="B39" s="22">
        <v>8140319.5499999989</v>
      </c>
      <c r="C39" s="23">
        <v>31673</v>
      </c>
      <c r="D39" s="23">
        <v>5769105</v>
      </c>
      <c r="E39" s="23">
        <v>3040119</v>
      </c>
      <c r="F39" s="24">
        <f t="shared" si="0"/>
        <v>16981216.549999997</v>
      </c>
    </row>
    <row r="40" spans="1:6" ht="15" x14ac:dyDescent="0.3">
      <c r="A40" s="6" t="s">
        <v>38</v>
      </c>
      <c r="B40" s="22">
        <v>1543614.4900000002</v>
      </c>
      <c r="C40" s="23">
        <v>2847</v>
      </c>
      <c r="D40" s="23">
        <v>843340</v>
      </c>
      <c r="E40" s="23">
        <v>427348</v>
      </c>
      <c r="F40" s="24">
        <f t="shared" si="0"/>
        <v>2817149.49</v>
      </c>
    </row>
    <row r="41" spans="1:6" ht="15" x14ac:dyDescent="0.3">
      <c r="A41" s="6" t="s">
        <v>39</v>
      </c>
      <c r="B41" s="22">
        <v>4395819.1900000004</v>
      </c>
      <c r="C41" s="23">
        <v>767</v>
      </c>
      <c r="D41" s="23">
        <v>7793104</v>
      </c>
      <c r="E41" s="23">
        <v>1624873</v>
      </c>
      <c r="F41" s="24">
        <f t="shared" si="0"/>
        <v>13814563.190000001</v>
      </c>
    </row>
    <row r="42" spans="1:6" ht="15" x14ac:dyDescent="0.3">
      <c r="A42" s="6" t="s">
        <v>40</v>
      </c>
      <c r="B42" s="22">
        <v>2121500.9500000002</v>
      </c>
      <c r="C42" s="23">
        <v>11330</v>
      </c>
      <c r="D42" s="23">
        <v>1609790</v>
      </c>
      <c r="E42" s="23">
        <v>702958</v>
      </c>
      <c r="F42" s="24">
        <f t="shared" si="0"/>
        <v>4445578.95</v>
      </c>
    </row>
    <row r="43" spans="1:6" ht="15" x14ac:dyDescent="0.3">
      <c r="A43" s="6" t="s">
        <v>41</v>
      </c>
      <c r="B43" s="22">
        <v>3596512.65</v>
      </c>
      <c r="C43" s="23">
        <v>2235</v>
      </c>
      <c r="D43" s="23">
        <v>823526</v>
      </c>
      <c r="E43" s="23">
        <v>1306262</v>
      </c>
      <c r="F43" s="24">
        <f t="shared" si="0"/>
        <v>5728535.6500000004</v>
      </c>
    </row>
    <row r="44" spans="1:6" ht="15" x14ac:dyDescent="0.3">
      <c r="A44" s="6" t="s">
        <v>42</v>
      </c>
      <c r="B44" s="22">
        <v>1809740.6199999999</v>
      </c>
      <c r="C44" s="23">
        <v>936</v>
      </c>
      <c r="D44" s="23">
        <v>1724177</v>
      </c>
      <c r="E44" s="23">
        <v>575811</v>
      </c>
      <c r="F44" s="24">
        <f t="shared" si="0"/>
        <v>4110664.62</v>
      </c>
    </row>
    <row r="45" spans="1:6" ht="15" x14ac:dyDescent="0.3">
      <c r="A45" s="6" t="s">
        <v>43</v>
      </c>
      <c r="B45" s="22">
        <v>3859530.01</v>
      </c>
      <c r="C45" s="23">
        <v>15868</v>
      </c>
      <c r="D45" s="23">
        <v>1489290</v>
      </c>
      <c r="E45" s="23">
        <v>1450400</v>
      </c>
      <c r="F45" s="24">
        <f t="shared" si="0"/>
        <v>6815088.0099999998</v>
      </c>
    </row>
    <row r="46" spans="1:6" ht="15" x14ac:dyDescent="0.3">
      <c r="A46" s="6" t="s">
        <v>44</v>
      </c>
      <c r="B46" s="22">
        <v>4446780.1600000011</v>
      </c>
      <c r="C46" s="23">
        <v>11326</v>
      </c>
      <c r="D46" s="23">
        <v>1702306</v>
      </c>
      <c r="E46" s="23">
        <v>1728729</v>
      </c>
      <c r="F46" s="24">
        <f t="shared" si="0"/>
        <v>7889141.1600000011</v>
      </c>
    </row>
    <row r="47" spans="1:6" ht="15" x14ac:dyDescent="0.3">
      <c r="A47" s="14" t="s">
        <v>45</v>
      </c>
      <c r="B47" s="25">
        <f t="shared" ref="B47:F47" si="1">SUM(B8:B46)</f>
        <v>290174871.62</v>
      </c>
      <c r="C47" s="25">
        <f t="shared" si="1"/>
        <v>2104383</v>
      </c>
      <c r="D47" s="25">
        <f t="shared" si="1"/>
        <v>102161146</v>
      </c>
      <c r="E47" s="25">
        <f t="shared" si="1"/>
        <v>113225234</v>
      </c>
      <c r="F47" s="25">
        <f t="shared" si="1"/>
        <v>507665634.61999989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2022-02-10T17:33:55Z</dcterms:modified>
</cp:coreProperties>
</file>