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JUN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JUN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6" i="52" l="1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<sst xmlns="http://schemas.openxmlformats.org/spreadsheetml/2006/main" count="160" uniqueCount="77">
  <si>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</si>
  <si>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</si>
  <si>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</si>
  <si>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</si>
  <si>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</si>
  <si>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</si>
  <si>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</si>
  <si>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</si>
  <si>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</si>
  <si>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</si>
  <si>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</si>
  <si>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</si>
  <si>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</si>
  <si>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</si>
  <si>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</si>
  <si>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</si>
  <si>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</si>
  <si>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</si>
  <si>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</si>
  <si>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</si>
  <si>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</si>
  <si>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</si>
  <si>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</si>
  <si>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</si>
  <si>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</si>
  <si>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</si>
  <si>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</si>
  <si>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</si>
  <si>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</si>
  <si>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</si>
  <si>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</si>
  <si>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</si>
  <si>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</si>
  <si>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</si>
  <si>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</si>
  <si>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</si>
  <si>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</si>
  <si>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</si>
  <si>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</si>
  <si>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</si>
  <si>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</si>
  <si>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</si>
  <si>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</si>
  <si>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</si>
  <si>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</si>
  <si>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</si>
  <si>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</si>
  <si>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</si>
  <si>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</si>
  <si>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</si>
  <si>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</si>
  <si>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</si>
  <si>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</si>
  <si>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</si>
  <si>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</si>
  <si>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</si>
  <si>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</si>
  <si>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</si>
  <si>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</si>
  <si>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</si>
  <si>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</si>
  <si>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</si>
  <si>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</si>
  <si>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</si>
  <si>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</si>
  <si>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</si>
  <si>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</si>
  <si>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</si>
  <si>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</si>
  <si>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</si>
  <si>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</si>
  <si>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</si>
  <si>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</si>
  <si>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</si>
  <si>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</si>
  <si>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JUNIO DE 2018</t>
  </si>
  <si>
    <t>*nota: se incluyen $17,561.20 de Art. 4o-A Fracción I de la Ley de Coordinación Fiscal (gasolinas) de agosto y septiembre 2017 pagados en junio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</si>
</sst>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sz val="11"/>
      <color theme="1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/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2018/16%20PARA%20PUBLICACIONES/REPORTES/06%20JUNIO%20CORRECCION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3" ht="15" customHeight="1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3" ht="11.25" customHeigh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3" x14ac:dyDescent="0.3">
      <c r="A4" s="28" t="s">
        <v>73</v>
      </c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selection activeCell="A49" sqref="A49:F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2" t="s">
        <v>0</v>
      </c>
      <c r="B1" s="32"/>
      <c r="C1" s="32"/>
      <c r="D1" s="32"/>
      <c r="E1" s="32"/>
      <c r="F1" s="32"/>
    </row>
    <row r="2" spans="1:8" ht="14.25" customHeight="1" x14ac:dyDescent="0.25">
      <c r="A2" s="32" t="s">
        <v>1</v>
      </c>
      <c r="B2" s="32"/>
      <c r="C2" s="32"/>
      <c r="D2" s="32"/>
      <c r="E2" s="32"/>
      <c r="F2" s="32"/>
    </row>
    <row r="3" spans="1:8" ht="14.25" customHeight="1" x14ac:dyDescent="0.25">
      <c r="A3" s="32" t="s">
        <v>2</v>
      </c>
      <c r="B3" s="32"/>
      <c r="C3" s="32"/>
      <c r="D3" s="32"/>
      <c r="E3" s="32"/>
      <c r="F3" s="32"/>
    </row>
    <row r="4" spans="1:8" ht="14.25" customHeight="1" x14ac:dyDescent="0.25">
      <c r="A4" s="33" t="s">
        <v>75</v>
      </c>
      <c r="B4" s="33"/>
      <c r="C4" s="33"/>
      <c r="D4" s="33"/>
      <c r="E4" s="33"/>
      <c r="F4" s="33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4" t="s">
        <v>3</v>
      </c>
      <c r="B6" s="34" t="s">
        <v>72</v>
      </c>
      <c r="C6" s="34" t="s">
        <v>4</v>
      </c>
      <c r="D6" s="34" t="s">
        <v>70</v>
      </c>
      <c r="E6" s="36" t="s">
        <v>71</v>
      </c>
      <c r="F6" s="34" t="s">
        <v>5</v>
      </c>
    </row>
    <row r="7" spans="1:8" ht="63.75" customHeight="1" x14ac:dyDescent="0.25">
      <c r="A7" s="35"/>
      <c r="B7" s="35"/>
      <c r="C7" s="35"/>
      <c r="D7" s="35"/>
      <c r="E7" s="37"/>
      <c r="F7" s="35"/>
    </row>
    <row r="8" spans="1:8" ht="14.25" customHeight="1" x14ac:dyDescent="0.3">
      <c r="A8" s="6" t="s">
        <v>6</v>
      </c>
      <c r="B8" s="7">
        <v>4471279.04</v>
      </c>
      <c r="C8" s="8">
        <v>18012</v>
      </c>
      <c r="D8" s="8">
        <v>2169788</v>
      </c>
      <c r="E8" s="8">
        <v>1666507</v>
      </c>
      <c r="F8" s="9">
        <f>SUM(B8:E8)</f>
        <v>8325586.04</v>
      </c>
      <c r="H8" s="17"/>
    </row>
    <row r="9" spans="1:8" ht="14.25" customHeight="1" x14ac:dyDescent="0.3">
      <c r="A9" s="6" t="s">
        <v>7</v>
      </c>
      <c r="B9" s="7">
        <v>939670.73</v>
      </c>
      <c r="C9" s="8">
        <v>1173</v>
      </c>
      <c r="D9" s="8">
        <v>1453982</v>
      </c>
      <c r="E9" s="8">
        <v>237558</v>
      </c>
      <c r="F9" s="9">
        <f t="shared" ref="F9:F46" si="0">SUM(B9:E9)</f>
        <v>2632383.73</v>
      </c>
      <c r="H9" s="17"/>
    </row>
    <row r="10" spans="1:8" ht="14.25" customHeight="1" x14ac:dyDescent="0.3">
      <c r="A10" s="6" t="s">
        <v>8</v>
      </c>
      <c r="B10" s="7">
        <v>947835.89999999991</v>
      </c>
      <c r="C10" s="8">
        <v>924</v>
      </c>
      <c r="D10" s="8">
        <v>808135</v>
      </c>
      <c r="E10" s="8">
        <v>222695</v>
      </c>
      <c r="F10" s="9">
        <f t="shared" si="0"/>
        <v>1979589.9</v>
      </c>
      <c r="H10" s="17"/>
    </row>
    <row r="11" spans="1:8" ht="14.25" customHeight="1" x14ac:dyDescent="0.3">
      <c r="A11" s="6" t="s">
        <v>9</v>
      </c>
      <c r="B11" s="7">
        <v>4084946.46</v>
      </c>
      <c r="C11" s="8">
        <v>9255</v>
      </c>
      <c r="D11" s="8">
        <v>2104959</v>
      </c>
      <c r="E11" s="8">
        <v>1796523</v>
      </c>
      <c r="F11" s="9">
        <f t="shared" si="0"/>
        <v>7995683.46</v>
      </c>
      <c r="H11" s="17"/>
    </row>
    <row r="12" spans="1:8" ht="14.25" customHeight="1" x14ac:dyDescent="0.3">
      <c r="A12" s="6" t="s">
        <v>10</v>
      </c>
      <c r="B12" s="7">
        <v>99343925.99000001</v>
      </c>
      <c r="C12" s="8">
        <v>1159255</v>
      </c>
      <c r="D12" s="8">
        <v>7995421</v>
      </c>
      <c r="E12" s="8">
        <v>33220374</v>
      </c>
      <c r="F12" s="9">
        <f t="shared" si="0"/>
        <v>141718975.99000001</v>
      </c>
      <c r="H12" s="17"/>
    </row>
    <row r="13" spans="1:8" ht="14.25" customHeight="1" x14ac:dyDescent="0.3">
      <c r="A13" s="6" t="s">
        <v>11</v>
      </c>
      <c r="B13" s="7">
        <v>1466261.8200000003</v>
      </c>
      <c r="C13" s="8">
        <v>783</v>
      </c>
      <c r="D13" s="8">
        <v>1249421</v>
      </c>
      <c r="E13" s="8">
        <v>512857</v>
      </c>
      <c r="F13" s="9">
        <f t="shared" si="0"/>
        <v>3229322.8200000003</v>
      </c>
      <c r="H13" s="17"/>
    </row>
    <row r="14" spans="1:8" ht="14.25" customHeight="1" x14ac:dyDescent="0.3">
      <c r="A14" s="6" t="s">
        <v>12</v>
      </c>
      <c r="B14" s="7">
        <v>40741068.029999994</v>
      </c>
      <c r="C14" s="8">
        <v>301244</v>
      </c>
      <c r="D14" s="8">
        <v>4933861</v>
      </c>
      <c r="E14" s="8">
        <v>17363392</v>
      </c>
      <c r="F14" s="9">
        <f t="shared" si="0"/>
        <v>63339565.029999994</v>
      </c>
      <c r="H14" s="17"/>
    </row>
    <row r="15" spans="1:8" ht="14.25" customHeight="1" x14ac:dyDescent="0.3">
      <c r="A15" s="6" t="s">
        <v>13</v>
      </c>
      <c r="B15" s="7">
        <v>4131423.6</v>
      </c>
      <c r="C15" s="8">
        <v>17233</v>
      </c>
      <c r="D15" s="8">
        <v>1690032</v>
      </c>
      <c r="E15" s="8">
        <v>1794747</v>
      </c>
      <c r="F15" s="9">
        <f t="shared" si="0"/>
        <v>7633435.5999999996</v>
      </c>
      <c r="H15" s="17"/>
    </row>
    <row r="16" spans="1:8" ht="14.25" customHeight="1" x14ac:dyDescent="0.3">
      <c r="A16" s="6" t="s">
        <v>14</v>
      </c>
      <c r="B16" s="7">
        <v>1653406.1900000004</v>
      </c>
      <c r="C16" s="8">
        <v>2057</v>
      </c>
      <c r="D16" s="8">
        <v>1754401</v>
      </c>
      <c r="E16" s="8">
        <v>499719</v>
      </c>
      <c r="F16" s="9">
        <f t="shared" si="0"/>
        <v>3909583.1900000004</v>
      </c>
      <c r="H16" s="17"/>
    </row>
    <row r="17" spans="1:8" ht="14.25" customHeight="1" x14ac:dyDescent="0.3">
      <c r="A17" s="6" t="s">
        <v>15</v>
      </c>
      <c r="B17" s="7">
        <v>924348.78000000014</v>
      </c>
      <c r="C17" s="8">
        <v>2115</v>
      </c>
      <c r="D17" s="8">
        <v>410965</v>
      </c>
      <c r="E17" s="8">
        <v>194693</v>
      </c>
      <c r="F17" s="9">
        <f t="shared" si="0"/>
        <v>1532121.7800000003</v>
      </c>
      <c r="H17" s="17"/>
    </row>
    <row r="18" spans="1:8" ht="14.25" customHeight="1" x14ac:dyDescent="0.3">
      <c r="A18" s="6" t="s">
        <v>16</v>
      </c>
      <c r="B18" s="7">
        <v>1005181.3200000001</v>
      </c>
      <c r="C18" s="8">
        <v>582</v>
      </c>
      <c r="D18" s="8">
        <v>542900</v>
      </c>
      <c r="E18" s="8">
        <v>249936</v>
      </c>
      <c r="F18" s="9">
        <f t="shared" si="0"/>
        <v>1798599.32</v>
      </c>
      <c r="H18" s="17"/>
    </row>
    <row r="19" spans="1:8" ht="14.25" customHeight="1" x14ac:dyDescent="0.3">
      <c r="A19" s="6" t="s">
        <v>17</v>
      </c>
      <c r="B19" s="7">
        <v>17192195.539999999</v>
      </c>
      <c r="C19" s="8">
        <v>102086</v>
      </c>
      <c r="D19" s="8">
        <v>2839252</v>
      </c>
      <c r="E19" s="8">
        <v>7777119</v>
      </c>
      <c r="F19" s="9">
        <f t="shared" si="0"/>
        <v>27910652.539999999</v>
      </c>
      <c r="H19" s="17"/>
    </row>
    <row r="20" spans="1:8" ht="14.25" customHeight="1" x14ac:dyDescent="0.3">
      <c r="A20" s="6" t="s">
        <v>18</v>
      </c>
      <c r="B20" s="7">
        <v>3233626.8499999996</v>
      </c>
      <c r="C20" s="8">
        <v>7820</v>
      </c>
      <c r="D20" s="8">
        <v>1756472</v>
      </c>
      <c r="E20" s="8">
        <v>1344386</v>
      </c>
      <c r="F20" s="9">
        <f t="shared" si="0"/>
        <v>6342304.8499999996</v>
      </c>
      <c r="H20" s="17"/>
    </row>
    <row r="21" spans="1:8" ht="14.25" customHeight="1" x14ac:dyDescent="0.3">
      <c r="A21" s="6" t="s">
        <v>19</v>
      </c>
      <c r="B21" s="7">
        <v>6622970.6100000003</v>
      </c>
      <c r="C21" s="8">
        <v>2685</v>
      </c>
      <c r="D21" s="8">
        <v>15117076</v>
      </c>
      <c r="E21" s="8">
        <v>1992991</v>
      </c>
      <c r="F21" s="9">
        <f t="shared" si="0"/>
        <v>23735722.609999999</v>
      </c>
      <c r="H21" s="17"/>
    </row>
    <row r="22" spans="1:8" ht="14.25" customHeight="1" x14ac:dyDescent="0.3">
      <c r="A22" s="6" t="s">
        <v>20</v>
      </c>
      <c r="B22" s="7">
        <v>1684543.97</v>
      </c>
      <c r="C22" s="8">
        <v>987</v>
      </c>
      <c r="D22" s="8">
        <v>904313</v>
      </c>
      <c r="E22" s="8">
        <v>657279</v>
      </c>
      <c r="F22" s="9">
        <f t="shared" si="0"/>
        <v>3247122.9699999997</v>
      </c>
      <c r="H22" s="17"/>
    </row>
    <row r="23" spans="1:8" ht="14.25" customHeight="1" x14ac:dyDescent="0.3">
      <c r="A23" s="6" t="s">
        <v>21</v>
      </c>
      <c r="B23" s="7">
        <v>2372148.0399999996</v>
      </c>
      <c r="C23" s="8">
        <v>9210</v>
      </c>
      <c r="D23" s="8">
        <v>1271302</v>
      </c>
      <c r="E23" s="8">
        <v>999032</v>
      </c>
      <c r="F23" s="9">
        <f t="shared" si="0"/>
        <v>4651692.0399999991</v>
      </c>
      <c r="H23" s="17"/>
    </row>
    <row r="24" spans="1:8" ht="14.25" customHeight="1" x14ac:dyDescent="0.3">
      <c r="A24" s="6" t="s">
        <v>22</v>
      </c>
      <c r="B24" s="7">
        <v>1397734.52</v>
      </c>
      <c r="C24" s="8">
        <v>2863</v>
      </c>
      <c r="D24" s="8">
        <v>1073672</v>
      </c>
      <c r="E24" s="8">
        <v>485312</v>
      </c>
      <c r="F24" s="9">
        <f t="shared" si="0"/>
        <v>2959581.52</v>
      </c>
      <c r="H24" s="17"/>
    </row>
    <row r="25" spans="1:8" ht="14.25" customHeight="1" x14ac:dyDescent="0.3">
      <c r="A25" s="6" t="s">
        <v>23</v>
      </c>
      <c r="B25" s="7">
        <v>1685448.57</v>
      </c>
      <c r="C25" s="8">
        <v>6823</v>
      </c>
      <c r="D25" s="8">
        <v>1082066</v>
      </c>
      <c r="E25" s="8">
        <v>583166</v>
      </c>
      <c r="F25" s="9">
        <f t="shared" si="0"/>
        <v>3357503.5700000003</v>
      </c>
      <c r="H25" s="17"/>
    </row>
    <row r="26" spans="1:8" ht="14.25" customHeight="1" x14ac:dyDescent="0.3">
      <c r="A26" s="6" t="s">
        <v>24</v>
      </c>
      <c r="B26" s="7">
        <v>1013470.4200000002</v>
      </c>
      <c r="C26" s="8">
        <v>19</v>
      </c>
      <c r="D26" s="8">
        <v>2134306</v>
      </c>
      <c r="E26" s="8">
        <v>273169</v>
      </c>
      <c r="F26" s="9">
        <f t="shared" si="0"/>
        <v>3420964.42</v>
      </c>
      <c r="H26" s="17"/>
    </row>
    <row r="27" spans="1:8" ht="14.25" customHeight="1" x14ac:dyDescent="0.3">
      <c r="A27" s="6" t="s">
        <v>25</v>
      </c>
      <c r="B27" s="7">
        <v>1653121.8300000003</v>
      </c>
      <c r="C27" s="8">
        <v>3977</v>
      </c>
      <c r="D27" s="8">
        <v>846341</v>
      </c>
      <c r="E27" s="8">
        <v>623444</v>
      </c>
      <c r="F27" s="9">
        <f t="shared" si="0"/>
        <v>3126883.83</v>
      </c>
      <c r="H27" s="17"/>
    </row>
    <row r="28" spans="1:8" ht="14.25" customHeight="1" x14ac:dyDescent="0.3">
      <c r="A28" s="6" t="s">
        <v>26</v>
      </c>
      <c r="B28" s="7">
        <v>1490971.34</v>
      </c>
      <c r="C28" s="8">
        <v>3720</v>
      </c>
      <c r="D28" s="8">
        <v>738821</v>
      </c>
      <c r="E28" s="8">
        <v>554048</v>
      </c>
      <c r="F28" s="9">
        <f t="shared" si="0"/>
        <v>2787560.34</v>
      </c>
      <c r="H28" s="17"/>
    </row>
    <row r="29" spans="1:8" ht="14.25" customHeight="1" x14ac:dyDescent="0.3">
      <c r="A29" s="6" t="s">
        <v>27</v>
      </c>
      <c r="B29" s="7">
        <v>3073441.6200000006</v>
      </c>
      <c r="C29" s="8">
        <v>5939</v>
      </c>
      <c r="D29" s="8">
        <v>1602653</v>
      </c>
      <c r="E29" s="8">
        <v>1280419</v>
      </c>
      <c r="F29" s="9">
        <f t="shared" si="0"/>
        <v>5962452.620000001</v>
      </c>
      <c r="H29" s="17"/>
    </row>
    <row r="30" spans="1:8" ht="14.25" customHeight="1" x14ac:dyDescent="0.3">
      <c r="A30" s="6" t="s">
        <v>28</v>
      </c>
      <c r="B30" s="7">
        <v>5729271.5100000007</v>
      </c>
      <c r="C30" s="8">
        <v>5858</v>
      </c>
      <c r="D30" s="8">
        <v>4671823</v>
      </c>
      <c r="E30" s="8">
        <v>2557540</v>
      </c>
      <c r="F30" s="9">
        <f t="shared" si="0"/>
        <v>12964492.510000002</v>
      </c>
      <c r="H30" s="17"/>
    </row>
    <row r="31" spans="1:8" ht="14.25" customHeight="1" x14ac:dyDescent="0.3">
      <c r="A31" s="6" t="s">
        <v>29</v>
      </c>
      <c r="B31" s="7">
        <v>1739440.15</v>
      </c>
      <c r="C31" s="8">
        <v>6059</v>
      </c>
      <c r="D31" s="8">
        <v>1056078</v>
      </c>
      <c r="E31" s="8">
        <v>687564</v>
      </c>
      <c r="F31" s="9">
        <f t="shared" si="0"/>
        <v>3489141.15</v>
      </c>
      <c r="H31" s="17"/>
    </row>
    <row r="32" spans="1:8" ht="14.25" customHeight="1" x14ac:dyDescent="0.3">
      <c r="A32" s="6" t="s">
        <v>30</v>
      </c>
      <c r="B32" s="7">
        <v>886958.7</v>
      </c>
      <c r="C32" s="8">
        <v>2635</v>
      </c>
      <c r="D32" s="8">
        <v>653271</v>
      </c>
      <c r="E32" s="8">
        <v>162582</v>
      </c>
      <c r="F32" s="9">
        <f t="shared" si="0"/>
        <v>1705446.7</v>
      </c>
      <c r="H32" s="17"/>
    </row>
    <row r="33" spans="1:8" ht="14.25" customHeight="1" x14ac:dyDescent="0.3">
      <c r="A33" s="6" t="s">
        <v>31</v>
      </c>
      <c r="B33" s="7">
        <v>2471060.2000000002</v>
      </c>
      <c r="C33" s="8">
        <v>4036</v>
      </c>
      <c r="D33" s="8">
        <v>3670826</v>
      </c>
      <c r="E33" s="8">
        <v>983256</v>
      </c>
      <c r="F33" s="9">
        <f t="shared" si="0"/>
        <v>7129178.2000000002</v>
      </c>
      <c r="H33" s="17"/>
    </row>
    <row r="34" spans="1:8" ht="14.25" customHeight="1" x14ac:dyDescent="0.3">
      <c r="A34" s="6" t="s">
        <v>32</v>
      </c>
      <c r="B34" s="7">
        <v>1052811.76</v>
      </c>
      <c r="C34" s="8">
        <v>1261</v>
      </c>
      <c r="D34" s="8">
        <v>1208702</v>
      </c>
      <c r="E34" s="8">
        <v>282249</v>
      </c>
      <c r="F34" s="9">
        <f t="shared" si="0"/>
        <v>2545023.7599999998</v>
      </c>
      <c r="H34" s="17"/>
    </row>
    <row r="35" spans="1:8" ht="14.25" customHeight="1" x14ac:dyDescent="0.3">
      <c r="A35" s="6" t="s">
        <v>33</v>
      </c>
      <c r="B35" s="7">
        <v>1656367.8699999999</v>
      </c>
      <c r="C35" s="8">
        <v>10125</v>
      </c>
      <c r="D35" s="8">
        <v>1068998</v>
      </c>
      <c r="E35" s="8">
        <v>646626</v>
      </c>
      <c r="F35" s="9">
        <f t="shared" si="0"/>
        <v>3382116.87</v>
      </c>
      <c r="H35" s="17"/>
    </row>
    <row r="36" spans="1:8" ht="14.25" customHeight="1" x14ac:dyDescent="0.3">
      <c r="A36" s="6" t="s">
        <v>34</v>
      </c>
      <c r="B36" s="7">
        <v>810133.58</v>
      </c>
      <c r="C36" s="8">
        <v>402</v>
      </c>
      <c r="D36" s="8">
        <v>293060</v>
      </c>
      <c r="E36" s="8">
        <v>105362</v>
      </c>
      <c r="F36" s="9">
        <f t="shared" si="0"/>
        <v>1208957.58</v>
      </c>
      <c r="H36" s="17"/>
    </row>
    <row r="37" spans="1:8" ht="14.25" customHeight="1" x14ac:dyDescent="0.3">
      <c r="A37" s="6" t="s">
        <v>35</v>
      </c>
      <c r="B37" s="7">
        <v>792195.91999999993</v>
      </c>
      <c r="C37" s="8">
        <v>614</v>
      </c>
      <c r="D37" s="8">
        <v>249848</v>
      </c>
      <c r="E37" s="8">
        <v>74976</v>
      </c>
      <c r="F37" s="9">
        <f t="shared" si="0"/>
        <v>1117633.92</v>
      </c>
      <c r="H37" s="17"/>
    </row>
    <row r="38" spans="1:8" ht="14.25" customHeight="1" x14ac:dyDescent="0.3">
      <c r="A38" s="6" t="s">
        <v>36</v>
      </c>
      <c r="B38" s="7">
        <v>1149294.18</v>
      </c>
      <c r="C38" s="8">
        <v>2038</v>
      </c>
      <c r="D38" s="8">
        <v>883224</v>
      </c>
      <c r="E38" s="8">
        <v>359609</v>
      </c>
      <c r="F38" s="9">
        <f t="shared" si="0"/>
        <v>2394165.1799999997</v>
      </c>
      <c r="H38" s="17"/>
    </row>
    <row r="39" spans="1:8" ht="14.25" customHeight="1" x14ac:dyDescent="0.3">
      <c r="A39" s="6" t="s">
        <v>37</v>
      </c>
      <c r="B39" s="7">
        <v>5837629.29</v>
      </c>
      <c r="C39" s="8">
        <v>20748</v>
      </c>
      <c r="D39" s="8">
        <v>5720207</v>
      </c>
      <c r="E39" s="8">
        <v>2459382</v>
      </c>
      <c r="F39" s="9">
        <f t="shared" si="0"/>
        <v>14037966.289999999</v>
      </c>
      <c r="H39" s="17"/>
    </row>
    <row r="40" spans="1:8" ht="14.25" customHeight="1" x14ac:dyDescent="0.3">
      <c r="A40" s="6" t="s">
        <v>38</v>
      </c>
      <c r="B40" s="7">
        <v>1111840.8800000001</v>
      </c>
      <c r="C40" s="8">
        <v>3933</v>
      </c>
      <c r="D40" s="8">
        <v>651464</v>
      </c>
      <c r="E40" s="8">
        <v>321766</v>
      </c>
      <c r="F40" s="9">
        <f t="shared" si="0"/>
        <v>2089003.8800000001</v>
      </c>
      <c r="H40" s="17"/>
    </row>
    <row r="41" spans="1:8" ht="14.25" customHeight="1" x14ac:dyDescent="0.3">
      <c r="A41" s="6" t="s">
        <v>39</v>
      </c>
      <c r="B41" s="7">
        <v>3547873.35</v>
      </c>
      <c r="C41" s="8">
        <v>577</v>
      </c>
      <c r="D41" s="8">
        <v>7442011</v>
      </c>
      <c r="E41" s="8">
        <v>1354887</v>
      </c>
      <c r="F41" s="9">
        <f t="shared" si="0"/>
        <v>12345348.35</v>
      </c>
      <c r="H41" s="17"/>
    </row>
    <row r="42" spans="1:8" ht="14.25" customHeight="1" x14ac:dyDescent="0.3">
      <c r="A42" s="6" t="s">
        <v>40</v>
      </c>
      <c r="B42" s="7">
        <v>1549470.7500000002</v>
      </c>
      <c r="C42" s="8">
        <v>16549</v>
      </c>
      <c r="D42" s="8">
        <v>1583748</v>
      </c>
      <c r="E42" s="8">
        <v>561049</v>
      </c>
      <c r="F42" s="9">
        <f t="shared" si="0"/>
        <v>3710816.75</v>
      </c>
      <c r="H42" s="17"/>
    </row>
    <row r="43" spans="1:8" ht="14.25" customHeight="1" x14ac:dyDescent="0.3">
      <c r="A43" s="6" t="s">
        <v>41</v>
      </c>
      <c r="B43" s="7">
        <v>2723287.65</v>
      </c>
      <c r="C43" s="8">
        <v>3691</v>
      </c>
      <c r="D43" s="8">
        <v>781350</v>
      </c>
      <c r="E43" s="8">
        <v>1161411</v>
      </c>
      <c r="F43" s="9">
        <f t="shared" si="0"/>
        <v>4669739.6500000004</v>
      </c>
      <c r="H43" s="17"/>
    </row>
    <row r="44" spans="1:8" ht="14.25" customHeight="1" x14ac:dyDescent="0.3">
      <c r="A44" s="6" t="s">
        <v>42</v>
      </c>
      <c r="B44" s="7">
        <v>1401488.46</v>
      </c>
      <c r="C44" s="8">
        <v>851</v>
      </c>
      <c r="D44" s="8">
        <v>1525222</v>
      </c>
      <c r="E44" s="8">
        <v>474355</v>
      </c>
      <c r="F44" s="9">
        <f t="shared" si="0"/>
        <v>3401916.46</v>
      </c>
      <c r="H44" s="17"/>
    </row>
    <row r="45" spans="1:8" ht="14.25" customHeight="1" x14ac:dyDescent="0.3">
      <c r="A45" s="6" t="s">
        <v>43</v>
      </c>
      <c r="B45" s="7">
        <v>2596096.1199999996</v>
      </c>
      <c r="C45" s="8">
        <v>16027</v>
      </c>
      <c r="D45" s="8">
        <v>1449395</v>
      </c>
      <c r="E45" s="8">
        <v>1108959</v>
      </c>
      <c r="F45" s="9">
        <f t="shared" si="0"/>
        <v>5170477.1199999992</v>
      </c>
      <c r="H45" s="17"/>
    </row>
    <row r="46" spans="1:8" ht="14.25" customHeight="1" x14ac:dyDescent="0.3">
      <c r="A46" s="6" t="s">
        <v>44</v>
      </c>
      <c r="B46" s="7">
        <v>3214779.19</v>
      </c>
      <c r="C46" s="8">
        <v>8486</v>
      </c>
      <c r="D46" s="8">
        <v>1678920</v>
      </c>
      <c r="E46" s="8">
        <v>1383751</v>
      </c>
      <c r="F46" s="9">
        <f t="shared" si="0"/>
        <v>6285936.1899999995</v>
      </c>
      <c r="H46" s="17"/>
    </row>
    <row r="47" spans="1:8" ht="14.25" customHeight="1" x14ac:dyDescent="0.3">
      <c r="A47" s="19" t="s">
        <v>45</v>
      </c>
      <c r="B47" s="10">
        <f>SUM(B8:B46)</f>
        <v>239399020.72999996</v>
      </c>
      <c r="C47" s="10">
        <f t="shared" ref="C47:F47" si="1">SUM(C8:C46)</f>
        <v>1762652</v>
      </c>
      <c r="D47" s="10">
        <f t="shared" si="1"/>
        <v>89068286</v>
      </c>
      <c r="E47" s="10">
        <f t="shared" si="1"/>
        <v>89014690</v>
      </c>
      <c r="F47" s="10">
        <f t="shared" si="1"/>
        <v>419244648.72999996</v>
      </c>
    </row>
    <row r="48" spans="1:8" x14ac:dyDescent="0.25">
      <c r="C48" s="11"/>
      <c r="D48" s="11"/>
    </row>
    <row r="49" spans="1:11" ht="15.75" x14ac:dyDescent="0.3">
      <c r="A49" s="31" t="s">
        <v>76</v>
      </c>
      <c r="B49" s="31"/>
      <c r="C49" s="31"/>
      <c r="D49" s="31"/>
      <c r="E49" s="31"/>
      <c r="F49" s="31"/>
      <c r="G49" s="26"/>
      <c r="H49" s="26"/>
      <c r="I49" s="26"/>
      <c r="J49" s="26"/>
      <c r="K49" s="26"/>
    </row>
    <row r="51" spans="1:11" x14ac:dyDescent="0.25">
      <c r="B51" s="12"/>
      <c r="C51" s="12"/>
      <c r="D51" s="12"/>
      <c r="E51" s="12"/>
      <c r="F51" s="12"/>
      <c r="G51" s="12"/>
    </row>
    <row r="52" spans="1:11" ht="15" x14ac:dyDescent="0.3">
      <c r="B52" s="12"/>
      <c r="C52" s="15"/>
      <c r="D52" s="15"/>
      <c r="E52" s="12"/>
      <c r="F52" s="12"/>
      <c r="G52" s="12"/>
    </row>
    <row r="53" spans="1:11" ht="15" x14ac:dyDescent="0.25">
      <c r="B53" s="12"/>
      <c r="C53" s="16"/>
      <c r="D53" s="16"/>
      <c r="E53" s="12"/>
      <c r="F53" s="12"/>
      <c r="G53" s="12"/>
    </row>
    <row r="54" spans="1:11" x14ac:dyDescent="0.25">
      <c r="B54" s="12"/>
      <c r="C54" s="12"/>
      <c r="D54" s="12"/>
      <c r="E54" s="12"/>
      <c r="F54" s="12"/>
      <c r="G54" s="12"/>
    </row>
    <row r="55" spans="1:11" x14ac:dyDescent="0.25">
      <c r="B55" s="12"/>
      <c r="C55" s="13"/>
      <c r="D55" s="13"/>
      <c r="E55" s="12"/>
      <c r="F55" s="12"/>
      <c r="G55" s="12"/>
    </row>
    <row r="56" spans="1:11" x14ac:dyDescent="0.25">
      <c r="B56" s="12"/>
      <c r="C56" s="13"/>
      <c r="D56" s="13"/>
      <c r="E56" s="12"/>
      <c r="F56" s="12"/>
      <c r="G56" s="12"/>
    </row>
    <row r="57" spans="1:11" x14ac:dyDescent="0.25">
      <c r="B57" s="12"/>
      <c r="C57" s="13"/>
      <c r="D57" s="13"/>
      <c r="E57" s="12"/>
      <c r="F57" s="12"/>
      <c r="G57" s="12"/>
    </row>
    <row r="58" spans="1:11" x14ac:dyDescent="0.25">
      <c r="B58" s="12"/>
      <c r="C58" s="13"/>
      <c r="D58" s="13"/>
      <c r="E58" s="12"/>
      <c r="F58" s="12"/>
      <c r="G58" s="12"/>
    </row>
    <row r="59" spans="1:11" x14ac:dyDescent="0.25">
      <c r="B59" s="12"/>
      <c r="C59" s="13"/>
      <c r="D59" s="13"/>
      <c r="E59" s="12"/>
      <c r="F59" s="12"/>
      <c r="G59" s="12"/>
    </row>
    <row r="60" spans="1:11" x14ac:dyDescent="0.25">
      <c r="B60" s="12"/>
      <c r="C60" s="13"/>
      <c r="D60" s="13"/>
      <c r="E60" s="12"/>
      <c r="F60" s="12"/>
      <c r="G60" s="12"/>
    </row>
    <row r="61" spans="1:11" x14ac:dyDescent="0.25">
      <c r="B61" s="12"/>
      <c r="C61" s="13"/>
      <c r="D61" s="13"/>
      <c r="E61" s="12"/>
      <c r="F61" s="13"/>
      <c r="G61" s="12"/>
    </row>
    <row r="62" spans="1:11" x14ac:dyDescent="0.25">
      <c r="B62" s="12"/>
      <c r="C62" s="13"/>
      <c r="D62" s="13"/>
      <c r="E62" s="12"/>
      <c r="F62" s="12"/>
      <c r="G62" s="12"/>
    </row>
    <row r="63" spans="1:11" x14ac:dyDescent="0.25">
      <c r="B63" s="12"/>
      <c r="C63" s="13"/>
      <c r="D63" s="13"/>
      <c r="E63" s="12"/>
      <c r="F63" s="12"/>
      <c r="G63" s="12"/>
    </row>
    <row r="64" spans="1:11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x14ac:dyDescent="0.25">
      <c r="A4" s="39" t="s">
        <v>74</v>
      </c>
      <c r="B4" s="40"/>
      <c r="C4" s="40"/>
      <c r="D4" s="40"/>
      <c r="E4" s="40"/>
      <c r="F4" s="40"/>
      <c r="G4" s="40"/>
      <c r="H4" s="40"/>
      <c r="I4" s="40"/>
      <c r="J4" s="40"/>
      <c r="K4" s="41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JUN 2018</vt:lpstr>
      <vt:lpstr>Part. Fed. 1er trimestre</vt:lpstr>
      <vt:lpstr>'part y fondos JUN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2018-04-02T18:48:08Z</cp:lastPrinted>
  <dcterms:created xsi:type="dcterms:W3CDTF">2016-02-04T18:01:19Z</dcterms:created>
  <dcterms:modified xsi:type="dcterms:W3CDTF">2019-04-30T15:43:03Z</dcterms:modified>
</cp:coreProperties>
</file>