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2024\10 Publicaciones\03 Marzo\02 Archivos\"/>
    </mc:Choice>
  </mc:AlternateContent>
  <xr:revisionPtr revIDLastSave="0" documentId="13_ncr:1_{95F914EE-E931-40DC-B429-C6B6E49776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mer Trimest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<sst xmlns="http://schemas.openxmlformats.org/spreadsheetml/2006/main" count="58" uniqueCount="58">
  <si>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</si>
  <si>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</si>
  <si>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</si>
  <si>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</si>
  <si>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</si>
  <si>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</si>
  <si>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</si>
  <si>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</si>
  <si>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</si>
  <si>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</si>
  <si>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</si>
  <si>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</si>
  <si>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</si>
  <si>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</si>
  <si>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</si>
  <si>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</si>
  <si>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</si>
  <si>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</si>
  <si>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</si>
  <si>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</si>
  <si>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</si>
  <si>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</si>
  <si>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</si>
  <si>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</si>
  <si>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</si>
  <si>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</si>
  <si>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</si>
  <si>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</si>
  <si>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</si>
  <si>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</si>
  <si>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</si>
  <si>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</si>
  <si>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</si>
  <si>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</si>
  <si>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</si>
  <si>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</si>
  <si>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</si>
  <si>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</si>
  <si>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</si>
  <si>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</si>
  <si>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</si>
  <si>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</si>
  <si>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</si>
  <si>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</si>
  <si>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</si>
  <si>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</si>
  <si>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</si>
  <si>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</si>
  <si>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</si>
  <si>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</si>
  <si>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</si>
  <si>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</si>
  <si>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</si>
  <si>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</si>
  <si>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</si>
  <si>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</si>
  <si>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</si>
  <si>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MUNICIPOS EN EL I TRIMESTRE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</si>
</sst>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10954</xdr:colOff>
      <xdr:row>10</xdr:row>
      <xdr:rowOff>27484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zoomScale="90" zoomScaleNormal="90" workbookViewId="0">
      <selection activeCell="A5" sqref="A5:O5"/>
    </sheetView>
  </sheetViews>
  <sheetFormatPr baseColWidth="10" defaultColWidth="9.109375" defaultRowHeight="14.4" x14ac:dyDescent="0.3"/>
  <cols>
    <col min="1" max="1" width="31" customWidth="1"/>
    <col min="2" max="14" width="20.109375" customWidth="1"/>
    <col min="15" max="15" width="21.109375" bestFit="1" customWidth="1"/>
    <col min="16" max="16" width="9.109375" customWidth="1"/>
  </cols>
  <sheetData>
    <row r="1" spans="1:1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3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5" spans="1:15" x14ac:dyDescent="0.3">
      <c r="A5" s="6" t="s">
        <v>57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99.9" customHeight="1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3">
      <c r="A7" s="1" t="s">
        <v>17</v>
      </c>
      <c r="B7" s="4">
        <v>10638044.909999998</v>
      </c>
      <c r="C7" s="4">
        <v>4853694.6000000006</v>
      </c>
      <c r="D7" s="4">
        <v>187171.01</v>
      </c>
      <c r="E7" s="4">
        <v>0</v>
      </c>
      <c r="F7" s="4">
        <v>244633.63</v>
      </c>
      <c r="G7" s="4">
        <v>495442.74</v>
      </c>
      <c r="H7" s="4">
        <v>224587.31</v>
      </c>
      <c r="I7" s="4">
        <v>21677.52</v>
      </c>
      <c r="J7" s="4">
        <v>968133</v>
      </c>
      <c r="K7" s="4">
        <v>-14954.45</v>
      </c>
      <c r="L7" s="4">
        <v>237.83</v>
      </c>
      <c r="M7" s="4">
        <v>-5496.5</v>
      </c>
      <c r="N7" s="4">
        <v>10476.64</v>
      </c>
      <c r="O7" s="4">
        <v>17623648.239999998</v>
      </c>
    </row>
    <row r="8" spans="1:15" x14ac:dyDescent="0.3">
      <c r="A8" s="1" t="s">
        <v>18</v>
      </c>
      <c r="B8" s="4">
        <v>2845351.17</v>
      </c>
      <c r="C8" s="4">
        <v>1143858.27</v>
      </c>
      <c r="D8" s="4">
        <v>50069.58</v>
      </c>
      <c r="E8" s="4">
        <v>0</v>
      </c>
      <c r="F8" s="4">
        <v>65458.020000000004</v>
      </c>
      <c r="G8" s="4">
        <v>132534.47999999998</v>
      </c>
      <c r="H8" s="4">
        <v>39539.949999999997</v>
      </c>
      <c r="I8" s="4">
        <v>5798.88</v>
      </c>
      <c r="J8" s="4">
        <v>43834</v>
      </c>
      <c r="K8" s="4">
        <v>-3990.48</v>
      </c>
      <c r="L8" s="4">
        <v>63.46</v>
      </c>
      <c r="M8" s="4">
        <v>-1466.7</v>
      </c>
      <c r="N8" s="4">
        <v>2802.5699999999997</v>
      </c>
      <c r="O8" s="4">
        <v>4323853.1999999993</v>
      </c>
    </row>
    <row r="9" spans="1:15" x14ac:dyDescent="0.3">
      <c r="A9" s="1" t="s">
        <v>19</v>
      </c>
      <c r="B9" s="4">
        <v>2806516.19</v>
      </c>
      <c r="C9" s="4">
        <v>1167874.75</v>
      </c>
      <c r="D9" s="4">
        <v>49386.479999999996</v>
      </c>
      <c r="E9" s="4">
        <v>0</v>
      </c>
      <c r="F9" s="4">
        <v>64565.67</v>
      </c>
      <c r="G9" s="4">
        <v>130726.32</v>
      </c>
      <c r="H9" s="4">
        <v>38107.1</v>
      </c>
      <c r="I9" s="4">
        <v>5719.7699999999995</v>
      </c>
      <c r="J9" s="4">
        <v>29930</v>
      </c>
      <c r="K9" s="4">
        <v>-3935.63</v>
      </c>
      <c r="L9" s="4">
        <v>62.59</v>
      </c>
      <c r="M9" s="4">
        <v>-1446.54</v>
      </c>
      <c r="N9" s="4">
        <v>2764.34</v>
      </c>
      <c r="O9" s="4">
        <v>4290271.0399999991</v>
      </c>
    </row>
    <row r="10" spans="1:15" x14ac:dyDescent="0.3">
      <c r="A10" s="1" t="s">
        <v>20</v>
      </c>
      <c r="B10" s="4">
        <v>11733982.870000001</v>
      </c>
      <c r="C10" s="4">
        <v>5150998.3100000005</v>
      </c>
      <c r="D10" s="4">
        <v>206477.21000000002</v>
      </c>
      <c r="E10" s="4">
        <v>0</v>
      </c>
      <c r="F10" s="4">
        <v>269923.28999999998</v>
      </c>
      <c r="G10" s="4">
        <v>546546.36</v>
      </c>
      <c r="H10" s="4">
        <v>249040.47999999998</v>
      </c>
      <c r="I10" s="4">
        <v>23913.510000000002</v>
      </c>
      <c r="J10" s="4">
        <v>1351666</v>
      </c>
      <c r="K10" s="4">
        <v>-16463.580000000002</v>
      </c>
      <c r="L10" s="4">
        <v>261.83</v>
      </c>
      <c r="M10" s="4">
        <v>-6051.18</v>
      </c>
      <c r="N10" s="4">
        <v>11557.27</v>
      </c>
      <c r="O10" s="4">
        <v>19521852.370000001</v>
      </c>
    </row>
    <row r="11" spans="1:15" x14ac:dyDescent="0.3">
      <c r="A11" s="1" t="s">
        <v>21</v>
      </c>
      <c r="B11" s="4">
        <v>224719147.05000001</v>
      </c>
      <c r="C11" s="4">
        <v>85790634.45768182</v>
      </c>
      <c r="D11" s="4">
        <v>3955364.3600000003</v>
      </c>
      <c r="E11" s="4">
        <v>0</v>
      </c>
      <c r="F11" s="4">
        <v>5173353.5600000005</v>
      </c>
      <c r="G11" s="4">
        <v>10469872.49</v>
      </c>
      <c r="H11" s="4">
        <v>4866485.8399999989</v>
      </c>
      <c r="I11" s="4">
        <v>458097</v>
      </c>
      <c r="J11" s="4">
        <v>39527743</v>
      </c>
      <c r="K11" s="4">
        <v>-313849.21000000002</v>
      </c>
      <c r="L11" s="4">
        <v>4991.28</v>
      </c>
      <c r="M11" s="4">
        <v>-115355.11</v>
      </c>
      <c r="N11" s="4">
        <v>221395.84999999995</v>
      </c>
      <c r="O11" s="4">
        <v>374757880.56768185</v>
      </c>
    </row>
    <row r="12" spans="1:15" x14ac:dyDescent="0.3">
      <c r="A12" s="1" t="s">
        <v>22</v>
      </c>
      <c r="B12" s="4">
        <v>4226028.5999999996</v>
      </c>
      <c r="C12" s="4">
        <v>1982681.73</v>
      </c>
      <c r="D12" s="4">
        <v>74349.739999999991</v>
      </c>
      <c r="E12" s="4">
        <v>0</v>
      </c>
      <c r="F12" s="4">
        <v>97163.479999999981</v>
      </c>
      <c r="G12" s="4">
        <v>196804.22</v>
      </c>
      <c r="H12" s="4">
        <v>78622.790000000008</v>
      </c>
      <c r="I12" s="4">
        <v>8610.93</v>
      </c>
      <c r="J12" s="4">
        <v>733934</v>
      </c>
      <c r="K12" s="4">
        <v>-5947.5</v>
      </c>
      <c r="L12" s="4">
        <v>94.58</v>
      </c>
      <c r="M12" s="4">
        <v>-2186</v>
      </c>
      <c r="N12" s="4">
        <v>4161.62</v>
      </c>
      <c r="O12" s="4">
        <v>7394318.1900000004</v>
      </c>
    </row>
    <row r="13" spans="1:15" x14ac:dyDescent="0.3">
      <c r="A13" s="1" t="s">
        <v>23</v>
      </c>
      <c r="B13" s="4">
        <v>4120686.8000000003</v>
      </c>
      <c r="C13" s="4">
        <v>1865313.1700000002</v>
      </c>
      <c r="D13" s="4">
        <v>72510.98</v>
      </c>
      <c r="E13" s="4">
        <v>0</v>
      </c>
      <c r="F13" s="4">
        <v>94795.08</v>
      </c>
      <c r="G13" s="4">
        <v>191937.02000000002</v>
      </c>
      <c r="H13" s="4">
        <v>76230.820000000007</v>
      </c>
      <c r="I13" s="4">
        <v>8397.99</v>
      </c>
      <c r="J13" s="4">
        <v>3546</v>
      </c>
      <c r="K13" s="4">
        <v>-5779.93</v>
      </c>
      <c r="L13" s="4">
        <v>91.92</v>
      </c>
      <c r="M13" s="4">
        <v>-2124.41</v>
      </c>
      <c r="N13" s="4">
        <v>4058.7</v>
      </c>
      <c r="O13" s="4">
        <v>6429664.1400000015</v>
      </c>
    </row>
    <row r="14" spans="1:15" x14ac:dyDescent="0.3">
      <c r="A14" s="1" t="s">
        <v>24</v>
      </c>
      <c r="B14" s="4">
        <v>121425155.47000001</v>
      </c>
      <c r="C14" s="4">
        <v>47172901.540000007</v>
      </c>
      <c r="D14" s="4">
        <v>2137442.3199999998</v>
      </c>
      <c r="E14" s="4">
        <v>0</v>
      </c>
      <c r="F14" s="4">
        <v>2796091.69</v>
      </c>
      <c r="G14" s="4">
        <v>5657822.2599999998</v>
      </c>
      <c r="H14" s="4">
        <v>2632736.9099999997</v>
      </c>
      <c r="I14" s="4">
        <v>247551.39</v>
      </c>
      <c r="J14" s="4">
        <v>31236660.728028603</v>
      </c>
      <c r="K14" s="4">
        <v>-169329.09</v>
      </c>
      <c r="L14" s="4">
        <v>2692.9</v>
      </c>
      <c r="M14" s="4">
        <v>-62236.83</v>
      </c>
      <c r="N14" s="4">
        <v>119640.3</v>
      </c>
      <c r="O14" s="4">
        <v>213197129.58802858</v>
      </c>
    </row>
    <row r="15" spans="1:15" x14ac:dyDescent="0.3">
      <c r="A15" s="1" t="s">
        <v>25</v>
      </c>
      <c r="B15" s="4">
        <v>12250350.48</v>
      </c>
      <c r="C15" s="4">
        <v>5181503.32</v>
      </c>
      <c r="D15" s="4">
        <v>215601.17</v>
      </c>
      <c r="E15" s="4">
        <v>0</v>
      </c>
      <c r="F15" s="4">
        <v>281940.36</v>
      </c>
      <c r="G15" s="4">
        <v>570697.56000000006</v>
      </c>
      <c r="H15" s="4">
        <v>261025.65999999997</v>
      </c>
      <c r="I15" s="4">
        <v>24970.199999999997</v>
      </c>
      <c r="J15" s="4">
        <v>881239</v>
      </c>
      <c r="K15" s="4">
        <v>-17138.060000000001</v>
      </c>
      <c r="L15" s="4">
        <v>272.55</v>
      </c>
      <c r="M15" s="4">
        <v>-6299.09</v>
      </c>
      <c r="N15" s="4">
        <v>12067.98</v>
      </c>
      <c r="O15" s="4">
        <v>19656231.130000003</v>
      </c>
    </row>
    <row r="16" spans="1:15" x14ac:dyDescent="0.3">
      <c r="A16" s="1" t="s">
        <v>26</v>
      </c>
      <c r="B16" s="4">
        <v>4074905.7299999995</v>
      </c>
      <c r="C16" s="4">
        <v>1834056.87</v>
      </c>
      <c r="D16" s="4">
        <v>71707.070000000007</v>
      </c>
      <c r="E16" s="4">
        <v>0</v>
      </c>
      <c r="F16" s="4">
        <v>93748.099999999991</v>
      </c>
      <c r="G16" s="4">
        <v>189809.03</v>
      </c>
      <c r="H16" s="4">
        <v>75096.08</v>
      </c>
      <c r="I16" s="4">
        <v>8304.869999999999</v>
      </c>
      <c r="J16" s="4">
        <v>389826</v>
      </c>
      <c r="K16" s="4">
        <v>-5713.48</v>
      </c>
      <c r="L16" s="4">
        <v>90.86</v>
      </c>
      <c r="M16" s="4">
        <v>-2099.9899999999998</v>
      </c>
      <c r="N16" s="4">
        <v>4013.7</v>
      </c>
      <c r="O16" s="4">
        <v>6733744.8399999999</v>
      </c>
    </row>
    <row r="17" spans="1:15" x14ac:dyDescent="0.3">
      <c r="A17" s="1" t="s">
        <v>27</v>
      </c>
      <c r="B17" s="4">
        <v>2768017.19</v>
      </c>
      <c r="C17" s="4">
        <v>1154188.6399999999</v>
      </c>
      <c r="D17" s="4">
        <v>48710.47</v>
      </c>
      <c r="E17" s="4">
        <v>0</v>
      </c>
      <c r="F17" s="4">
        <v>63685.299999999988</v>
      </c>
      <c r="G17" s="4">
        <v>128936.88</v>
      </c>
      <c r="H17" s="4">
        <v>36656.69</v>
      </c>
      <c r="I17" s="4">
        <v>5641.47</v>
      </c>
      <c r="J17" s="4">
        <v>0</v>
      </c>
      <c r="K17" s="4">
        <v>-3879.73</v>
      </c>
      <c r="L17" s="4">
        <v>61.7</v>
      </c>
      <c r="M17" s="4">
        <v>-1425.99</v>
      </c>
      <c r="N17" s="4">
        <v>2726.46</v>
      </c>
      <c r="O17" s="4">
        <v>4203319.0799999991</v>
      </c>
    </row>
    <row r="18" spans="1:15" x14ac:dyDescent="0.3">
      <c r="A18" s="1" t="s">
        <v>28</v>
      </c>
      <c r="B18" s="4">
        <v>2918519.83</v>
      </c>
      <c r="C18" s="4">
        <v>1268870.2000000002</v>
      </c>
      <c r="D18" s="4">
        <v>51357.619999999995</v>
      </c>
      <c r="E18" s="4">
        <v>0</v>
      </c>
      <c r="F18" s="4">
        <v>67143.100000000006</v>
      </c>
      <c r="G18" s="4">
        <v>135943.91</v>
      </c>
      <c r="H18" s="4">
        <v>42141.96</v>
      </c>
      <c r="I18" s="4">
        <v>5948.07</v>
      </c>
      <c r="J18" s="4">
        <v>0</v>
      </c>
      <c r="K18" s="4">
        <v>-4092.44</v>
      </c>
      <c r="L18" s="4">
        <v>65.08</v>
      </c>
      <c r="M18" s="4">
        <v>-1504.18</v>
      </c>
      <c r="N18" s="4">
        <v>2874.71</v>
      </c>
      <c r="O18" s="4">
        <v>4487267.8600000003</v>
      </c>
    </row>
    <row r="19" spans="1:15" x14ac:dyDescent="0.3">
      <c r="A19" s="1" t="s">
        <v>29</v>
      </c>
      <c r="B19" s="4">
        <v>53311036.649999999</v>
      </c>
      <c r="C19" s="4">
        <v>20196507.919999998</v>
      </c>
      <c r="D19" s="4">
        <v>938375.09000000008</v>
      </c>
      <c r="E19" s="4">
        <v>0</v>
      </c>
      <c r="F19" s="4">
        <v>1227398.4899999998</v>
      </c>
      <c r="G19" s="4">
        <v>2483884.3199999998</v>
      </c>
      <c r="H19" s="4">
        <v>1154158</v>
      </c>
      <c r="I19" s="4">
        <v>108679.44</v>
      </c>
      <c r="J19" s="4">
        <v>6464339</v>
      </c>
      <c r="K19" s="4">
        <v>-74418.67</v>
      </c>
      <c r="L19" s="4">
        <v>1183.5</v>
      </c>
      <c r="M19" s="4">
        <v>-27352.55</v>
      </c>
      <c r="N19" s="4">
        <v>52524.2</v>
      </c>
      <c r="O19" s="4">
        <v>85836315.389999986</v>
      </c>
    </row>
    <row r="20" spans="1:15" x14ac:dyDescent="0.3">
      <c r="A20" s="1" t="s">
        <v>30</v>
      </c>
      <c r="B20" s="4">
        <v>9159362.1500000004</v>
      </c>
      <c r="C20" s="4">
        <v>3832434.4699999997</v>
      </c>
      <c r="D20" s="4">
        <v>161189.99000000002</v>
      </c>
      <c r="E20" s="4">
        <v>0</v>
      </c>
      <c r="F20" s="4">
        <v>210760.99000000002</v>
      </c>
      <c r="G20" s="4">
        <v>426670.86</v>
      </c>
      <c r="H20" s="4">
        <v>192630.28999999998</v>
      </c>
      <c r="I20" s="4">
        <v>18668.489999999998</v>
      </c>
      <c r="J20" s="4">
        <v>0</v>
      </c>
      <c r="K20" s="4">
        <v>-12828.46</v>
      </c>
      <c r="L20" s="4">
        <v>204.02</v>
      </c>
      <c r="M20" s="4">
        <v>-4715.1000000000004</v>
      </c>
      <c r="N20" s="4">
        <v>9022.380000000001</v>
      </c>
      <c r="O20" s="4">
        <v>13993400.08</v>
      </c>
    </row>
    <row r="21" spans="1:15" x14ac:dyDescent="0.3">
      <c r="A21" s="1" t="s">
        <v>31</v>
      </c>
      <c r="B21" s="4">
        <v>15870959.630000001</v>
      </c>
      <c r="C21" s="4">
        <v>5599456.0899999999</v>
      </c>
      <c r="D21" s="4">
        <v>279504.66000000003</v>
      </c>
      <c r="E21" s="4">
        <v>0</v>
      </c>
      <c r="F21" s="4">
        <v>365939.18999999994</v>
      </c>
      <c r="G21" s="4">
        <v>739850.48</v>
      </c>
      <c r="H21" s="4">
        <v>343469.45</v>
      </c>
      <c r="I21" s="4">
        <v>32371.29</v>
      </c>
      <c r="J21" s="4">
        <v>738963</v>
      </c>
      <c r="K21" s="4">
        <v>-21961.39</v>
      </c>
      <c r="L21" s="4">
        <v>349.26</v>
      </c>
      <c r="M21" s="4">
        <v>-8071.9</v>
      </c>
      <c r="N21" s="4">
        <v>15644.880000000001</v>
      </c>
      <c r="O21" s="4">
        <v>23956474.640000001</v>
      </c>
    </row>
    <row r="22" spans="1:15" x14ac:dyDescent="0.3">
      <c r="A22" s="1" t="s">
        <v>32</v>
      </c>
      <c r="B22" s="4">
        <v>4900705.7600000007</v>
      </c>
      <c r="C22" s="4">
        <v>2126153.73</v>
      </c>
      <c r="D22" s="4">
        <v>86238.59</v>
      </c>
      <c r="E22" s="4">
        <v>0</v>
      </c>
      <c r="F22" s="4">
        <v>112745.57</v>
      </c>
      <c r="G22" s="4">
        <v>228274.03000000003</v>
      </c>
      <c r="H22" s="4">
        <v>95457.82</v>
      </c>
      <c r="I22" s="4">
        <v>9987.869999999999</v>
      </c>
      <c r="J22" s="4">
        <v>4459</v>
      </c>
      <c r="K22" s="4">
        <v>-6871.73</v>
      </c>
      <c r="L22" s="4">
        <v>109.28</v>
      </c>
      <c r="M22" s="4">
        <v>-2525.6999999999998</v>
      </c>
      <c r="N22" s="4">
        <v>4827.09</v>
      </c>
      <c r="O22" s="4">
        <v>7559561.3100000005</v>
      </c>
    </row>
    <row r="23" spans="1:15" x14ac:dyDescent="0.3">
      <c r="A23" s="1" t="s">
        <v>33</v>
      </c>
      <c r="B23" s="4">
        <v>6734285</v>
      </c>
      <c r="C23" s="4">
        <v>2952077.1700000004</v>
      </c>
      <c r="D23" s="4">
        <v>118493.98999999999</v>
      </c>
      <c r="E23" s="4">
        <v>0</v>
      </c>
      <c r="F23" s="4">
        <v>154890.54999999999</v>
      </c>
      <c r="G23" s="4">
        <v>313654.3</v>
      </c>
      <c r="H23" s="4">
        <v>137901.96000000002</v>
      </c>
      <c r="I23" s="4">
        <v>13723.59</v>
      </c>
      <c r="J23" s="4">
        <v>1194872</v>
      </c>
      <c r="K23" s="4">
        <v>-9456.56</v>
      </c>
      <c r="L23" s="4">
        <v>150.38999999999999</v>
      </c>
      <c r="M23" s="4">
        <v>-3475.76</v>
      </c>
      <c r="N23" s="4">
        <v>6632.54</v>
      </c>
      <c r="O23" s="4">
        <v>11613749.170000002</v>
      </c>
    </row>
    <row r="24" spans="1:15" x14ac:dyDescent="0.3">
      <c r="A24" s="1" t="s">
        <v>34</v>
      </c>
      <c r="B24" s="4">
        <v>3623614.6799999997</v>
      </c>
      <c r="C24" s="4">
        <v>1719724.95</v>
      </c>
      <c r="D24" s="4">
        <v>63746.119999999995</v>
      </c>
      <c r="E24" s="4">
        <v>0</v>
      </c>
      <c r="F24" s="4">
        <v>83293.920000000013</v>
      </c>
      <c r="G24" s="4">
        <v>168736.37</v>
      </c>
      <c r="H24" s="4">
        <v>62893.460000000006</v>
      </c>
      <c r="I24" s="4">
        <v>7382.8499999999995</v>
      </c>
      <c r="J24" s="4">
        <v>112284</v>
      </c>
      <c r="K24" s="4">
        <v>-5106.5600000000004</v>
      </c>
      <c r="L24" s="4">
        <v>81.209999999999994</v>
      </c>
      <c r="M24" s="4">
        <v>-1876.91</v>
      </c>
      <c r="N24" s="4">
        <v>3568.1</v>
      </c>
      <c r="O24" s="4">
        <v>5838342.1899999995</v>
      </c>
    </row>
    <row r="25" spans="1:15" x14ac:dyDescent="0.3">
      <c r="A25" s="1" t="s">
        <v>35</v>
      </c>
      <c r="B25" s="4">
        <v>2951315.9</v>
      </c>
      <c r="C25" s="4">
        <v>1211482.54</v>
      </c>
      <c r="D25" s="4">
        <v>51932.97</v>
      </c>
      <c r="E25" s="4">
        <v>0</v>
      </c>
      <c r="F25" s="4">
        <v>67891.11</v>
      </c>
      <c r="G25" s="4">
        <v>137466.88</v>
      </c>
      <c r="H25" s="4">
        <v>43230.310000000005</v>
      </c>
      <c r="I25" s="4">
        <v>6014.7000000000007</v>
      </c>
      <c r="J25" s="4">
        <v>0</v>
      </c>
      <c r="K25" s="4">
        <v>-4140.7700000000004</v>
      </c>
      <c r="L25" s="4">
        <v>65.849999999999994</v>
      </c>
      <c r="M25" s="4">
        <v>-1521.94</v>
      </c>
      <c r="N25" s="4">
        <v>2906.87</v>
      </c>
      <c r="O25" s="4">
        <v>4466644.42</v>
      </c>
    </row>
    <row r="26" spans="1:15" x14ac:dyDescent="0.3">
      <c r="A26" s="1" t="s">
        <v>36</v>
      </c>
      <c r="B26" s="4">
        <v>4826701.5999999996</v>
      </c>
      <c r="C26" s="4">
        <v>2168596.91</v>
      </c>
      <c r="D26" s="4">
        <v>84943.21</v>
      </c>
      <c r="E26" s="4">
        <v>0</v>
      </c>
      <c r="F26" s="4">
        <v>111068.41</v>
      </c>
      <c r="G26" s="4">
        <v>224845.18</v>
      </c>
      <c r="H26" s="4">
        <v>93801.569999999992</v>
      </c>
      <c r="I26" s="4">
        <v>9837.84</v>
      </c>
      <c r="J26" s="4">
        <v>13621</v>
      </c>
      <c r="K26" s="4">
        <v>-6758.81</v>
      </c>
      <c r="L26" s="4">
        <v>107.49</v>
      </c>
      <c r="M26" s="4">
        <v>-2484.1999999999998</v>
      </c>
      <c r="N26" s="4">
        <v>4754.58</v>
      </c>
      <c r="O26" s="4">
        <v>7529034.7800000003</v>
      </c>
    </row>
    <row r="27" spans="1:15" x14ac:dyDescent="0.3">
      <c r="A27" s="1" t="s">
        <v>37</v>
      </c>
      <c r="B27" s="4">
        <v>4403866.76</v>
      </c>
      <c r="C27" s="4">
        <v>1886698.9499999997</v>
      </c>
      <c r="D27" s="4">
        <v>77499.73000000001</v>
      </c>
      <c r="E27" s="4">
        <v>0</v>
      </c>
      <c r="F27" s="4">
        <v>101330.44000000002</v>
      </c>
      <c r="G27" s="4">
        <v>205142.24</v>
      </c>
      <c r="H27" s="4">
        <v>83429.350000000006</v>
      </c>
      <c r="I27" s="4">
        <v>8975.76</v>
      </c>
      <c r="J27" s="4">
        <v>52360</v>
      </c>
      <c r="K27" s="4">
        <v>-6169.61</v>
      </c>
      <c r="L27" s="4">
        <v>98.12</v>
      </c>
      <c r="M27" s="4">
        <v>-2267.64</v>
      </c>
      <c r="N27" s="4">
        <v>4337.95</v>
      </c>
      <c r="O27" s="4">
        <v>6815302.0499999998</v>
      </c>
    </row>
    <row r="28" spans="1:15" x14ac:dyDescent="0.3">
      <c r="A28" s="1" t="s">
        <v>38</v>
      </c>
      <c r="B28" s="4">
        <v>8751455.0700000003</v>
      </c>
      <c r="C28" s="4">
        <v>3877768.57</v>
      </c>
      <c r="D28" s="4">
        <v>154007.94</v>
      </c>
      <c r="E28" s="4">
        <v>0</v>
      </c>
      <c r="F28" s="4">
        <v>201361.80999999997</v>
      </c>
      <c r="G28" s="4">
        <v>407659.92</v>
      </c>
      <c r="H28" s="4">
        <v>183500.4</v>
      </c>
      <c r="I28" s="4">
        <v>17836.68</v>
      </c>
      <c r="J28" s="4">
        <v>107832</v>
      </c>
      <c r="K28" s="4">
        <v>-12261.86</v>
      </c>
      <c r="L28" s="4">
        <v>195</v>
      </c>
      <c r="M28" s="4">
        <v>-4506.84</v>
      </c>
      <c r="N28" s="4">
        <v>8620.369999999999</v>
      </c>
      <c r="O28" s="4">
        <v>13693469.060000001</v>
      </c>
    </row>
    <row r="29" spans="1:15" x14ac:dyDescent="0.3">
      <c r="A29" s="1" t="s">
        <v>39</v>
      </c>
      <c r="B29" s="4">
        <v>16969994.419999998</v>
      </c>
      <c r="C29" s="4">
        <v>7151787.3499999996</v>
      </c>
      <c r="D29" s="4">
        <v>298641.89</v>
      </c>
      <c r="E29" s="4">
        <v>0</v>
      </c>
      <c r="F29" s="4">
        <v>390477.40000000008</v>
      </c>
      <c r="G29" s="4">
        <v>790506.81</v>
      </c>
      <c r="H29" s="4">
        <v>363772.83999999997</v>
      </c>
      <c r="I29" s="4">
        <v>34587.69</v>
      </c>
      <c r="J29" s="4">
        <v>973632.824321853</v>
      </c>
      <c r="K29" s="4">
        <v>-23771.41</v>
      </c>
      <c r="L29" s="4">
        <v>378.04</v>
      </c>
      <c r="M29" s="4">
        <v>-8737.17</v>
      </c>
      <c r="N29" s="4">
        <v>16716.07</v>
      </c>
      <c r="O29" s="4">
        <v>26957986.754321847</v>
      </c>
    </row>
    <row r="30" spans="1:15" x14ac:dyDescent="0.3">
      <c r="A30" s="1" t="s">
        <v>40</v>
      </c>
      <c r="B30" s="4">
        <v>4890192.75</v>
      </c>
      <c r="C30" s="4">
        <v>2138781.29</v>
      </c>
      <c r="D30" s="4">
        <v>86042.51</v>
      </c>
      <c r="E30" s="4">
        <v>0</v>
      </c>
      <c r="F30" s="4">
        <v>112462.93</v>
      </c>
      <c r="G30" s="4">
        <v>227755</v>
      </c>
      <c r="H30" s="4">
        <v>95006.53</v>
      </c>
      <c r="I30" s="4">
        <v>9965.16</v>
      </c>
      <c r="J30" s="4">
        <v>527300</v>
      </c>
      <c r="K30" s="4">
        <v>-6871.69</v>
      </c>
      <c r="L30" s="4">
        <v>109.28</v>
      </c>
      <c r="M30" s="4">
        <v>-2525.69</v>
      </c>
      <c r="N30" s="4">
        <v>4816.1000000000004</v>
      </c>
      <c r="O30" s="4">
        <v>8083034.169999999</v>
      </c>
    </row>
    <row r="31" spans="1:15" x14ac:dyDescent="0.3">
      <c r="A31" s="1" t="s">
        <v>41</v>
      </c>
      <c r="B31" s="4">
        <v>2630276.6100000003</v>
      </c>
      <c r="C31" s="4">
        <v>1102959.3600000001</v>
      </c>
      <c r="D31" s="4">
        <v>46285.990000000005</v>
      </c>
      <c r="E31" s="4">
        <v>0</v>
      </c>
      <c r="F31" s="4">
        <v>60514.139999999992</v>
      </c>
      <c r="G31" s="4">
        <v>122519.28</v>
      </c>
      <c r="H31" s="4">
        <v>30744.059999999998</v>
      </c>
      <c r="I31" s="4">
        <v>5360.7000000000007</v>
      </c>
      <c r="J31" s="4">
        <v>0</v>
      </c>
      <c r="K31" s="4">
        <v>-3687.42</v>
      </c>
      <c r="L31" s="4">
        <v>58.64</v>
      </c>
      <c r="M31" s="4">
        <v>-1355.31</v>
      </c>
      <c r="N31" s="4">
        <v>2590.8100000000004</v>
      </c>
      <c r="O31" s="4">
        <v>3996266.8600000013</v>
      </c>
    </row>
    <row r="32" spans="1:15" x14ac:dyDescent="0.3">
      <c r="A32" s="1" t="s">
        <v>42</v>
      </c>
      <c r="B32" s="4">
        <v>6244214.3799999999</v>
      </c>
      <c r="C32" s="4">
        <v>3096378.4099999997</v>
      </c>
      <c r="D32" s="4">
        <v>109838.84</v>
      </c>
      <c r="E32" s="4">
        <v>0</v>
      </c>
      <c r="F32" s="4">
        <v>143500.79</v>
      </c>
      <c r="G32" s="4">
        <v>290744.04000000004</v>
      </c>
      <c r="H32" s="4">
        <v>126149.22999999998</v>
      </c>
      <c r="I32" s="4">
        <v>12721.170000000002</v>
      </c>
      <c r="J32" s="4">
        <v>0</v>
      </c>
      <c r="K32" s="4">
        <v>-8810.92</v>
      </c>
      <c r="L32" s="4">
        <v>140.12</v>
      </c>
      <c r="M32" s="4">
        <v>-3238.45</v>
      </c>
      <c r="N32" s="4">
        <v>6148.07</v>
      </c>
      <c r="O32" s="4">
        <v>10017785.679999998</v>
      </c>
    </row>
    <row r="33" spans="1:15" x14ac:dyDescent="0.3">
      <c r="A33" s="1" t="s">
        <v>43</v>
      </c>
      <c r="B33" s="4">
        <v>3011816.29</v>
      </c>
      <c r="C33" s="4">
        <v>1322866.2000000002</v>
      </c>
      <c r="D33" s="4">
        <v>52998.09</v>
      </c>
      <c r="E33" s="4">
        <v>0</v>
      </c>
      <c r="F33" s="4">
        <v>69284.73</v>
      </c>
      <c r="G33" s="4">
        <v>140286.24</v>
      </c>
      <c r="H33" s="4">
        <v>45251.01</v>
      </c>
      <c r="I33" s="4">
        <v>6138.0599999999995</v>
      </c>
      <c r="J33" s="4">
        <v>0</v>
      </c>
      <c r="K33" s="4">
        <v>-4224.97</v>
      </c>
      <c r="L33" s="4">
        <v>67.19</v>
      </c>
      <c r="M33" s="4">
        <v>-1552.89</v>
      </c>
      <c r="N33" s="4">
        <v>2966.4900000000002</v>
      </c>
      <c r="O33" s="4">
        <v>4645896.4400000013</v>
      </c>
    </row>
    <row r="34" spans="1:15" x14ac:dyDescent="0.3">
      <c r="A34" s="1" t="s">
        <v>44</v>
      </c>
      <c r="B34" s="4">
        <v>4663719.55</v>
      </c>
      <c r="C34" s="4">
        <v>2096281.4500000002</v>
      </c>
      <c r="D34" s="4">
        <v>82057.95</v>
      </c>
      <c r="E34" s="4">
        <v>0</v>
      </c>
      <c r="F34" s="4">
        <v>107255.39</v>
      </c>
      <c r="G34" s="4">
        <v>217207.87</v>
      </c>
      <c r="H34" s="4">
        <v>89546.05</v>
      </c>
      <c r="I34" s="4">
        <v>9503.67</v>
      </c>
      <c r="J34" s="4">
        <v>1887</v>
      </c>
      <c r="K34" s="4">
        <v>-6553.15</v>
      </c>
      <c r="L34" s="4">
        <v>104.22</v>
      </c>
      <c r="M34" s="4">
        <v>-2408.61</v>
      </c>
      <c r="N34" s="4">
        <v>4593.08</v>
      </c>
      <c r="O34" s="4">
        <v>7263194.4699999988</v>
      </c>
    </row>
    <row r="35" spans="1:15" x14ac:dyDescent="0.3">
      <c r="A35" s="1" t="s">
        <v>45</v>
      </c>
      <c r="B35" s="4">
        <v>2550454.14</v>
      </c>
      <c r="C35" s="4">
        <v>975648.45</v>
      </c>
      <c r="D35" s="4">
        <v>44882.42</v>
      </c>
      <c r="E35" s="4">
        <v>0</v>
      </c>
      <c r="F35" s="4">
        <v>58681.69</v>
      </c>
      <c r="G35" s="4">
        <v>118804.01999999999</v>
      </c>
      <c r="H35" s="4">
        <v>26560.37</v>
      </c>
      <c r="I35" s="4">
        <v>5198.13</v>
      </c>
      <c r="J35" s="4">
        <v>33042</v>
      </c>
      <c r="K35" s="4">
        <v>-3574.07</v>
      </c>
      <c r="L35" s="4">
        <v>56.84</v>
      </c>
      <c r="M35" s="4">
        <v>-1313.65</v>
      </c>
      <c r="N35" s="4">
        <v>2512.23</v>
      </c>
      <c r="O35" s="4">
        <v>3810952.57</v>
      </c>
    </row>
    <row r="36" spans="1:15" x14ac:dyDescent="0.3">
      <c r="A36" s="1" t="s">
        <v>46</v>
      </c>
      <c r="B36" s="4">
        <v>2509885.5700000003</v>
      </c>
      <c r="C36" s="4">
        <v>957678.78</v>
      </c>
      <c r="D36" s="4">
        <v>44168.75</v>
      </c>
      <c r="E36" s="4">
        <v>0</v>
      </c>
      <c r="F36" s="4">
        <v>57749.200000000004</v>
      </c>
      <c r="G36" s="4">
        <v>116914.94</v>
      </c>
      <c r="H36" s="4">
        <v>23947.469999999998</v>
      </c>
      <c r="I36" s="4">
        <v>5115.4800000000005</v>
      </c>
      <c r="J36" s="4">
        <v>0</v>
      </c>
      <c r="K36" s="4">
        <v>-3516.89</v>
      </c>
      <c r="L36" s="4">
        <v>55.93</v>
      </c>
      <c r="M36" s="4">
        <v>-1292.6300000000001</v>
      </c>
      <c r="N36" s="4">
        <v>2472.27</v>
      </c>
      <c r="O36" s="4">
        <v>3713178.870000001</v>
      </c>
    </row>
    <row r="37" spans="1:15" x14ac:dyDescent="0.3">
      <c r="A37" s="1" t="s">
        <v>47</v>
      </c>
      <c r="B37" s="4">
        <v>3316033.3699999996</v>
      </c>
      <c r="C37" s="4">
        <v>1427880.66</v>
      </c>
      <c r="D37" s="4">
        <v>58350.14</v>
      </c>
      <c r="E37" s="4">
        <v>0</v>
      </c>
      <c r="F37" s="4">
        <v>76278.750000000015</v>
      </c>
      <c r="G37" s="4">
        <v>154453.16999999998</v>
      </c>
      <c r="H37" s="4">
        <v>54566.19</v>
      </c>
      <c r="I37" s="4">
        <v>6757.92</v>
      </c>
      <c r="J37" s="4">
        <v>0</v>
      </c>
      <c r="K37" s="4">
        <v>-4653.2700000000004</v>
      </c>
      <c r="L37" s="4">
        <v>74</v>
      </c>
      <c r="M37" s="4">
        <v>-1710.31</v>
      </c>
      <c r="N37" s="4">
        <v>3266.06</v>
      </c>
      <c r="O37" s="4">
        <v>5091296.68</v>
      </c>
    </row>
    <row r="38" spans="1:15" x14ac:dyDescent="0.3">
      <c r="A38" s="1" t="s">
        <v>48</v>
      </c>
      <c r="B38" s="4">
        <v>16296184.199999999</v>
      </c>
      <c r="C38" s="4">
        <v>6864390.5800000001</v>
      </c>
      <c r="D38" s="4">
        <v>286789.51</v>
      </c>
      <c r="E38" s="4">
        <v>0</v>
      </c>
      <c r="F38" s="4">
        <v>374993.31000000006</v>
      </c>
      <c r="G38" s="4">
        <v>759133.5</v>
      </c>
      <c r="H38" s="4">
        <v>349198.81</v>
      </c>
      <c r="I38" s="4">
        <v>33215.01</v>
      </c>
      <c r="J38" s="4">
        <v>2291744</v>
      </c>
      <c r="K38" s="4">
        <v>-22820.26</v>
      </c>
      <c r="L38" s="4">
        <v>362.92</v>
      </c>
      <c r="M38" s="4">
        <v>-8387.58</v>
      </c>
      <c r="N38" s="4">
        <v>16052.619999999999</v>
      </c>
      <c r="O38" s="4">
        <v>27240856.620000005</v>
      </c>
    </row>
    <row r="39" spans="1:15" x14ac:dyDescent="0.3">
      <c r="A39" s="1" t="s">
        <v>49</v>
      </c>
      <c r="B39" s="4">
        <v>3351010.12</v>
      </c>
      <c r="C39" s="4">
        <v>1429428.64</v>
      </c>
      <c r="D39" s="4">
        <v>58974.560000000005</v>
      </c>
      <c r="E39" s="4">
        <v>0</v>
      </c>
      <c r="F39" s="4">
        <v>77116.3</v>
      </c>
      <c r="G39" s="4">
        <v>156106.02000000002</v>
      </c>
      <c r="H39" s="4">
        <v>55742.270000000004</v>
      </c>
      <c r="I39" s="4">
        <v>6830.25</v>
      </c>
      <c r="J39" s="4">
        <v>0</v>
      </c>
      <c r="K39" s="4">
        <v>-4690.46</v>
      </c>
      <c r="L39" s="4">
        <v>74.59</v>
      </c>
      <c r="M39" s="4">
        <v>-1723.98</v>
      </c>
      <c r="N39" s="4">
        <v>3301.0099999999998</v>
      </c>
      <c r="O39" s="4">
        <v>5132169.3199999975</v>
      </c>
    </row>
    <row r="40" spans="1:15" x14ac:dyDescent="0.3">
      <c r="A40" s="1" t="s">
        <v>50</v>
      </c>
      <c r="B40" s="4">
        <v>8982974.959999999</v>
      </c>
      <c r="C40" s="4">
        <v>4058697.1900000004</v>
      </c>
      <c r="D40" s="4">
        <v>158065.22999999998</v>
      </c>
      <c r="E40" s="4">
        <v>0</v>
      </c>
      <c r="F40" s="4">
        <v>206626.29</v>
      </c>
      <c r="G40" s="4">
        <v>418399.59</v>
      </c>
      <c r="H40" s="4">
        <v>188344.55</v>
      </c>
      <c r="I40" s="4">
        <v>18306.57</v>
      </c>
      <c r="J40" s="4">
        <v>925292</v>
      </c>
      <c r="K40" s="4">
        <v>-12608.8</v>
      </c>
      <c r="L40" s="4">
        <v>200.52</v>
      </c>
      <c r="M40" s="4">
        <v>-4634.3599999999997</v>
      </c>
      <c r="N40" s="4">
        <v>8847.48</v>
      </c>
      <c r="O40" s="4">
        <v>14948511.219999999</v>
      </c>
    </row>
    <row r="41" spans="1:15" x14ac:dyDescent="0.3">
      <c r="A41" s="1" t="s">
        <v>51</v>
      </c>
      <c r="B41" s="4">
        <v>4473063.1499999994</v>
      </c>
      <c r="C41" s="4">
        <v>2059511.31</v>
      </c>
      <c r="D41" s="4">
        <v>78719.070000000007</v>
      </c>
      <c r="E41" s="4">
        <v>0</v>
      </c>
      <c r="F41" s="4">
        <v>102928.55</v>
      </c>
      <c r="G41" s="4">
        <v>208369.84</v>
      </c>
      <c r="H41" s="4">
        <v>85168.89</v>
      </c>
      <c r="I41" s="4">
        <v>9116.9699999999993</v>
      </c>
      <c r="J41" s="4">
        <v>304476</v>
      </c>
      <c r="K41" s="4">
        <v>-6264.4</v>
      </c>
      <c r="L41" s="4">
        <v>99.62</v>
      </c>
      <c r="M41" s="4">
        <v>-2302.48</v>
      </c>
      <c r="N41" s="4">
        <v>4406.1899999999996</v>
      </c>
      <c r="O41" s="4">
        <v>7317292.7099999981</v>
      </c>
    </row>
    <row r="42" spans="1:15" x14ac:dyDescent="0.3">
      <c r="A42" s="1" t="s">
        <v>52</v>
      </c>
      <c r="B42" s="4">
        <v>7400339.8600000003</v>
      </c>
      <c r="C42" s="4">
        <v>3322945.9000000004</v>
      </c>
      <c r="D42" s="4">
        <v>130189.76999999999</v>
      </c>
      <c r="E42" s="4">
        <v>0</v>
      </c>
      <c r="F42" s="4">
        <v>170122.13999999998</v>
      </c>
      <c r="G42" s="4">
        <v>344613.09</v>
      </c>
      <c r="H42" s="4">
        <v>152525.52000000002</v>
      </c>
      <c r="I42" s="4">
        <v>15078.150000000001</v>
      </c>
      <c r="J42" s="4">
        <v>0</v>
      </c>
      <c r="K42" s="4">
        <v>-10423.549999999999</v>
      </c>
      <c r="L42" s="4">
        <v>165.77</v>
      </c>
      <c r="M42" s="4">
        <v>-3831.17</v>
      </c>
      <c r="N42" s="4">
        <v>7287.19</v>
      </c>
      <c r="O42" s="4">
        <v>11529012.67</v>
      </c>
    </row>
    <row r="43" spans="1:15" x14ac:dyDescent="0.3">
      <c r="A43" s="1" t="s">
        <v>53</v>
      </c>
      <c r="B43" s="4">
        <v>3932353.9</v>
      </c>
      <c r="C43" s="4">
        <v>1642646.8599999999</v>
      </c>
      <c r="D43" s="4">
        <v>69199.520000000004</v>
      </c>
      <c r="E43" s="4">
        <v>0</v>
      </c>
      <c r="F43" s="4">
        <v>90472.08</v>
      </c>
      <c r="G43" s="4">
        <v>183171.52</v>
      </c>
      <c r="H43" s="4">
        <v>71446.95</v>
      </c>
      <c r="I43" s="4">
        <v>8014.4699999999993</v>
      </c>
      <c r="J43" s="4">
        <v>345633</v>
      </c>
      <c r="K43" s="4">
        <v>-5512.33</v>
      </c>
      <c r="L43" s="4">
        <v>87.66</v>
      </c>
      <c r="M43" s="4">
        <v>-2026.05</v>
      </c>
      <c r="N43" s="4">
        <v>3873.35</v>
      </c>
      <c r="O43" s="4">
        <v>6339360.9299999988</v>
      </c>
    </row>
    <row r="44" spans="1:15" x14ac:dyDescent="0.3">
      <c r="A44" s="1" t="s">
        <v>54</v>
      </c>
      <c r="B44" s="4">
        <v>8049772.3399999999</v>
      </c>
      <c r="C44" s="4">
        <v>3354098.4299999997</v>
      </c>
      <c r="D44" s="4">
        <v>141687.09</v>
      </c>
      <c r="E44" s="4">
        <v>0</v>
      </c>
      <c r="F44" s="4">
        <v>185317.49000000002</v>
      </c>
      <c r="G44" s="4">
        <v>375046.54</v>
      </c>
      <c r="H44" s="4">
        <v>168332.76</v>
      </c>
      <c r="I44" s="4">
        <v>16409.73</v>
      </c>
      <c r="J44" s="4">
        <v>1187366</v>
      </c>
      <c r="K44" s="4">
        <v>-11242.43</v>
      </c>
      <c r="L44" s="4">
        <v>178.79</v>
      </c>
      <c r="M44" s="4">
        <v>-4132.1499999999996</v>
      </c>
      <c r="N44" s="4">
        <v>7930.7199999999993</v>
      </c>
      <c r="O44" s="4">
        <v>13470765.309999999</v>
      </c>
    </row>
    <row r="45" spans="1:15" x14ac:dyDescent="0.3">
      <c r="A45" s="1" t="s">
        <v>55</v>
      </c>
      <c r="B45" s="4">
        <v>9485141.0099999998</v>
      </c>
      <c r="C45" s="4">
        <v>4144583.1000000006</v>
      </c>
      <c r="D45" s="4">
        <v>166927.97999999998</v>
      </c>
      <c r="E45" s="4">
        <v>0</v>
      </c>
      <c r="F45" s="4">
        <v>218274.97</v>
      </c>
      <c r="G45" s="4">
        <v>441859.32</v>
      </c>
      <c r="H45" s="4">
        <v>199940.49999999997</v>
      </c>
      <c r="I45" s="4">
        <v>19333.050000000003</v>
      </c>
      <c r="J45" s="4">
        <v>1071959.2766974817</v>
      </c>
      <c r="K45" s="4">
        <v>-13278.38</v>
      </c>
      <c r="L45" s="4">
        <v>211.17</v>
      </c>
      <c r="M45" s="4">
        <v>-4880.46</v>
      </c>
      <c r="N45" s="4">
        <v>9343.5600000000013</v>
      </c>
      <c r="O45" s="4">
        <v>15739415.096697481</v>
      </c>
    </row>
    <row r="46" spans="1:15" ht="21" x14ac:dyDescent="0.3">
      <c r="A46" s="3" t="s">
        <v>56</v>
      </c>
      <c r="B46" s="5">
        <f t="shared" ref="B46:M46" si="0">SUM(B7:B45)</f>
        <v>627817436.11000001</v>
      </c>
      <c r="C46" s="5">
        <f t="shared" si="0"/>
        <v>251284041.11768171</v>
      </c>
      <c r="D46" s="5">
        <f t="shared" si="0"/>
        <v>11049899.610000003</v>
      </c>
      <c r="E46" s="5">
        <f t="shared" si="0"/>
        <v>0</v>
      </c>
      <c r="F46" s="5">
        <f t="shared" si="0"/>
        <v>14451237.910000002</v>
      </c>
      <c r="G46" s="5">
        <f t="shared" si="0"/>
        <v>29249148.640000001</v>
      </c>
      <c r="H46" s="5">
        <f t="shared" si="0"/>
        <v>13136988.200000001</v>
      </c>
      <c r="I46" s="5">
        <f t="shared" si="0"/>
        <v>1279762.2899999991</v>
      </c>
      <c r="J46" s="5">
        <f t="shared" si="0"/>
        <v>91517573.829047933</v>
      </c>
      <c r="K46" s="5">
        <f t="shared" si="0"/>
        <v>-877552.40000000026</v>
      </c>
      <c r="L46" s="5">
        <f t="shared" si="0"/>
        <v>13956.000000000005</v>
      </c>
      <c r="M46" s="5">
        <f t="shared" si="0"/>
        <v>-322544.00000000006</v>
      </c>
      <c r="N46" s="5">
        <f>SUM(N7:N45)</f>
        <v>618502.39999999991</v>
      </c>
      <c r="O46" s="5">
        <f t="shared" ref="O8:O46" si="1">SUM(B46:N46)</f>
        <v>1039218449.7067297</v>
      </c>
    </row>
    <row r="48" spans="1:15" ht="15.6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revision/>
  <dcterms:created xsi:type="dcterms:W3CDTF">2018-12-03T21:13:15Z</dcterms:created>
  <dcterms:modified xsi:type="dcterms:W3CDTF">2024-03-26T21:13:46Z</dcterms:modified>
  <cp:category>Gobierno Durango</cp:category>
  <cp:contentStatus/>
</cp:coreProperties>
</file>