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8" documentId="8_{07349085-C83F-4D43-8297-CF6FF8B7E964}" xr6:coauthVersionLast="47" xr6:coauthVersionMax="47" xr10:uidLastSave="{99701878-440F-48AE-B7CE-48AA3C0779CE}"/>
  <bookViews>
    <workbookView xWindow="28690" yWindow="-110" windowWidth="15580" windowHeight="11020" xr2:uid="{00000000-000D-0000-FFFF-FFFF00000000}"/>
  </bookViews>
  <sheets>
    <sheet name="Formato para Oferta" sheetId="2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2" l="1"/>
  <c r="D10" i="22"/>
  <c r="E10" i="22" s="1"/>
  <c r="D11" i="22"/>
  <c r="D12" i="22"/>
  <c r="E12" i="22" s="1"/>
  <c r="D13" i="22"/>
  <c r="E13" i="22" s="1"/>
  <c r="D14" i="22"/>
  <c r="E14" i="22" s="1"/>
  <c r="D15" i="22"/>
  <c r="E15" i="22" s="1"/>
  <c r="D16" i="22"/>
  <c r="E16" i="22" s="1"/>
  <c r="D17" i="22"/>
  <c r="E17" i="22" s="1"/>
  <c r="D18" i="22"/>
  <c r="E18" i="22" s="1"/>
  <c r="D19" i="22"/>
  <c r="E19" i="22" s="1"/>
  <c r="D20" i="22"/>
  <c r="E20" i="22" s="1"/>
  <c r="D21" i="22"/>
  <c r="D22" i="22"/>
  <c r="E22" i="22" s="1"/>
  <c r="D23" i="22"/>
  <c r="E23" i="22" s="1"/>
  <c r="D24" i="22"/>
  <c r="E24" i="22" s="1"/>
  <c r="D25" i="22"/>
  <c r="E25" i="22" s="1"/>
  <c r="D26" i="22"/>
  <c r="E26" i="22" s="1"/>
  <c r="D27" i="22"/>
  <c r="E27" i="22" s="1"/>
  <c r="D28" i="22"/>
  <c r="E28" i="22" s="1"/>
  <c r="D29" i="22"/>
  <c r="E29" i="22" s="1"/>
  <c r="D30" i="22"/>
  <c r="E30" i="22" s="1"/>
  <c r="D31" i="22"/>
  <c r="E31" i="22" s="1"/>
  <c r="D32" i="22"/>
  <c r="E32" i="22" s="1"/>
  <c r="D33" i="22"/>
  <c r="D34" i="22"/>
  <c r="E34" i="22" s="1"/>
  <c r="D35" i="22"/>
  <c r="E35" i="22" s="1"/>
  <c r="D36" i="22"/>
  <c r="D37" i="22"/>
  <c r="E37" i="22" s="1"/>
  <c r="D38" i="22"/>
  <c r="E38" i="22" s="1"/>
  <c r="D39" i="22"/>
  <c r="E39" i="22" s="1"/>
  <c r="D40" i="22"/>
  <c r="E40" i="22" s="1"/>
  <c r="D41" i="22"/>
  <c r="E41" i="22" s="1"/>
  <c r="D42" i="22"/>
  <c r="E42" i="22" s="1"/>
  <c r="D43" i="22"/>
  <c r="E43" i="22" s="1"/>
  <c r="D44" i="22"/>
  <c r="E44" i="22" s="1"/>
  <c r="D45" i="22"/>
  <c r="E45" i="22" s="1"/>
  <c r="D46" i="22"/>
  <c r="E46" i="22" s="1"/>
  <c r="D47" i="22"/>
  <c r="D48" i="22"/>
  <c r="E48" i="22" s="1"/>
  <c r="D49" i="22"/>
  <c r="E49" i="22" s="1"/>
  <c r="D50" i="22"/>
  <c r="E50" i="22" s="1"/>
  <c r="D51" i="22"/>
  <c r="E51" i="22" s="1"/>
  <c r="D52" i="22"/>
  <c r="E52" i="22" s="1"/>
  <c r="D53" i="22"/>
  <c r="E53" i="22" s="1"/>
  <c r="D54" i="22"/>
  <c r="E54" i="22" s="1"/>
  <c r="D55" i="22"/>
  <c r="E55" i="22" s="1"/>
  <c r="D56" i="22"/>
  <c r="E56" i="22" s="1"/>
  <c r="D57" i="22"/>
  <c r="E57" i="22" s="1"/>
  <c r="D58" i="22"/>
  <c r="E58" i="22" s="1"/>
  <c r="D59" i="22"/>
  <c r="E59" i="22" s="1"/>
  <c r="D60" i="22"/>
  <c r="E60" i="22" s="1"/>
  <c r="D61" i="22"/>
  <c r="E61" i="22" s="1"/>
  <c r="D62" i="22"/>
  <c r="E62" i="22" s="1"/>
  <c r="D63" i="22"/>
  <c r="E63" i="22" s="1"/>
  <c r="D64" i="22"/>
  <c r="E64" i="22" s="1"/>
  <c r="D65" i="22"/>
  <c r="E65" i="22" s="1"/>
  <c r="D66" i="22"/>
  <c r="E66" i="22" s="1"/>
  <c r="D67" i="22"/>
  <c r="E67" i="22" s="1"/>
  <c r="D68" i="22"/>
  <c r="E68" i="22" s="1"/>
  <c r="D69" i="22"/>
  <c r="E69" i="22" s="1"/>
  <c r="D70" i="22"/>
  <c r="E70" i="22" s="1"/>
  <c r="D71" i="22"/>
  <c r="E71" i="22" s="1"/>
  <c r="D72" i="22"/>
  <c r="D73" i="22"/>
  <c r="E73" i="22" s="1"/>
  <c r="D74" i="22"/>
  <c r="E74" i="22" s="1"/>
  <c r="D75" i="22"/>
  <c r="E75" i="22" s="1"/>
  <c r="D76" i="22"/>
  <c r="E76" i="22" s="1"/>
  <c r="D77" i="22"/>
  <c r="E77" i="22" s="1"/>
  <c r="D78" i="22"/>
  <c r="E78" i="22" s="1"/>
  <c r="D79" i="22"/>
  <c r="E79" i="22" s="1"/>
  <c r="D80" i="22"/>
  <c r="E80" i="22" s="1"/>
  <c r="D81" i="22"/>
  <c r="E81" i="22" s="1"/>
  <c r="D82" i="22"/>
  <c r="E82" i="22" s="1"/>
  <c r="D83" i="22"/>
  <c r="D84" i="22"/>
  <c r="E84" i="22" s="1"/>
  <c r="D85" i="22"/>
  <c r="E85" i="22" s="1"/>
  <c r="D86" i="22"/>
  <c r="E86" i="22" s="1"/>
  <c r="D87" i="22"/>
  <c r="E87" i="22" s="1"/>
  <c r="D88" i="22"/>
  <c r="E88" i="22" s="1"/>
  <c r="D89" i="22"/>
  <c r="E89" i="22" s="1"/>
  <c r="D90" i="22"/>
  <c r="E90" i="22" s="1"/>
  <c r="D91" i="22"/>
  <c r="E91" i="22" s="1"/>
  <c r="D92" i="22"/>
  <c r="E92" i="22" s="1"/>
  <c r="D93" i="22"/>
  <c r="E93" i="22" s="1"/>
  <c r="D94" i="22"/>
  <c r="E94" i="22" s="1"/>
  <c r="D95" i="22"/>
  <c r="D96" i="22"/>
  <c r="E96" i="22" s="1"/>
  <c r="D97" i="22"/>
  <c r="E97" i="22" s="1"/>
  <c r="D98" i="22"/>
  <c r="E98" i="22" s="1"/>
  <c r="D99" i="22"/>
  <c r="E99" i="22" s="1"/>
  <c r="D100" i="22"/>
  <c r="E100" i="22" s="1"/>
  <c r="D101" i="22"/>
  <c r="E101" i="22" s="1"/>
  <c r="D102" i="22"/>
  <c r="E102" i="22" s="1"/>
  <c r="D103" i="22"/>
  <c r="E103" i="22" s="1"/>
  <c r="D104" i="22"/>
  <c r="E104" i="22" s="1"/>
  <c r="D105" i="22"/>
  <c r="E105" i="22" s="1"/>
  <c r="D106" i="22"/>
  <c r="E106" i="22" s="1"/>
  <c r="D107" i="22"/>
  <c r="E107" i="22" s="1"/>
  <c r="D108" i="22"/>
  <c r="E108" i="22" s="1"/>
  <c r="D109" i="22"/>
  <c r="E109" i="22" s="1"/>
  <c r="D110" i="22"/>
  <c r="E110" i="22" s="1"/>
  <c r="D111" i="22"/>
  <c r="E111" i="22" s="1"/>
  <c r="D112" i="22"/>
  <c r="E112" i="22" s="1"/>
  <c r="D113" i="22"/>
  <c r="E113" i="22" s="1"/>
  <c r="D114" i="22"/>
  <c r="E114" i="22" s="1"/>
  <c r="D115" i="22"/>
  <c r="E115" i="22" s="1"/>
  <c r="D116" i="22"/>
  <c r="E116" i="22" s="1"/>
  <c r="D117" i="22"/>
  <c r="E117" i="22" s="1"/>
  <c r="D118" i="22"/>
  <c r="E118" i="22" s="1"/>
  <c r="D119" i="22"/>
  <c r="E119" i="22" s="1"/>
  <c r="D120" i="22"/>
  <c r="E120" i="22" s="1"/>
  <c r="D121" i="22"/>
  <c r="E121" i="22" s="1"/>
  <c r="D122" i="22"/>
  <c r="E122" i="22" s="1"/>
  <c r="D123" i="22"/>
  <c r="E123" i="22" s="1"/>
  <c r="D124" i="22"/>
  <c r="E124" i="22" s="1"/>
  <c r="D125" i="22"/>
  <c r="E125" i="22" s="1"/>
  <c r="D126" i="22"/>
  <c r="E126" i="22" s="1"/>
  <c r="D127" i="22"/>
  <c r="E127" i="22" s="1"/>
  <c r="D128" i="22"/>
  <c r="E128" i="22" s="1"/>
  <c r="D129" i="22"/>
  <c r="E129" i="22" s="1"/>
  <c r="D130" i="22"/>
  <c r="E130" i="22" s="1"/>
  <c r="D131" i="22"/>
  <c r="E131" i="22" s="1"/>
  <c r="D132" i="22"/>
  <c r="E132" i="22" s="1"/>
  <c r="D133" i="22"/>
  <c r="E133" i="22" s="1"/>
  <c r="D134" i="22"/>
  <c r="E134" i="22" s="1"/>
  <c r="D135" i="22"/>
  <c r="E135" i="22" s="1"/>
  <c r="D136" i="22"/>
  <c r="E136" i="22" s="1"/>
  <c r="D137" i="22"/>
  <c r="E137" i="22" s="1"/>
  <c r="D138" i="22"/>
  <c r="E138" i="22" s="1"/>
  <c r="D139" i="22"/>
  <c r="E139" i="22" s="1"/>
  <c r="D140" i="22"/>
  <c r="E140" i="22" s="1"/>
  <c r="D141" i="22"/>
  <c r="E141" i="22" s="1"/>
  <c r="D142" i="22"/>
  <c r="E142" i="22" s="1"/>
  <c r="D143" i="22"/>
  <c r="E143" i="22" s="1"/>
  <c r="D144" i="22"/>
  <c r="E144" i="22" s="1"/>
  <c r="D145" i="22"/>
  <c r="E145" i="22" s="1"/>
  <c r="D146" i="22"/>
  <c r="E146" i="22" s="1"/>
  <c r="D147" i="22"/>
  <c r="E147" i="22" s="1"/>
  <c r="D148" i="22"/>
  <c r="E148" i="22" s="1"/>
  <c r="D149" i="22"/>
  <c r="E149" i="22" s="1"/>
  <c r="D150" i="22"/>
  <c r="E150" i="22" s="1"/>
  <c r="D151" i="22"/>
  <c r="E151" i="22" s="1"/>
  <c r="D152" i="22"/>
  <c r="E152" i="22" s="1"/>
  <c r="D153" i="22"/>
  <c r="E153" i="22" s="1"/>
  <c r="D154" i="22"/>
  <c r="E154" i="22" s="1"/>
  <c r="D155" i="22"/>
  <c r="E155" i="22" s="1"/>
  <c r="D156" i="22"/>
  <c r="E156" i="22" s="1"/>
  <c r="D157" i="22"/>
  <c r="E157" i="22" s="1"/>
  <c r="D158" i="22"/>
  <c r="E158" i="22" s="1"/>
  <c r="D159" i="22"/>
  <c r="E159" i="22" s="1"/>
  <c r="D160" i="22"/>
  <c r="E160" i="22" s="1"/>
  <c r="D161" i="22"/>
  <c r="E161" i="22" s="1"/>
  <c r="D162" i="22"/>
  <c r="E162" i="22" s="1"/>
  <c r="D163" i="22"/>
  <c r="E163" i="22" s="1"/>
  <c r="D164" i="22"/>
  <c r="E164" i="22" s="1"/>
  <c r="D165" i="22"/>
  <c r="E165" i="22" s="1"/>
  <c r="D166" i="22"/>
  <c r="E166" i="22" s="1"/>
  <c r="D167" i="22"/>
  <c r="E167" i="22" s="1"/>
  <c r="D168" i="22"/>
  <c r="E168" i="22" s="1"/>
  <c r="D169" i="22"/>
  <c r="E169" i="22" s="1"/>
  <c r="D170" i="22"/>
  <c r="E170" i="22" s="1"/>
  <c r="D171" i="22"/>
  <c r="E171" i="22" s="1"/>
  <c r="D172" i="22"/>
  <c r="E172" i="22" s="1"/>
  <c r="D173" i="22"/>
  <c r="E173" i="22" s="1"/>
  <c r="D174" i="22"/>
  <c r="E174" i="22" s="1"/>
  <c r="D175" i="22"/>
  <c r="E175" i="22" s="1"/>
  <c r="D176" i="22"/>
  <c r="E176" i="22" s="1"/>
  <c r="D177" i="22"/>
  <c r="E177" i="22" s="1"/>
  <c r="D178" i="22"/>
  <c r="E178" i="22" s="1"/>
  <c r="D179" i="22"/>
  <c r="E179" i="22" s="1"/>
  <c r="D180" i="22"/>
  <c r="E180" i="22" s="1"/>
  <c r="D181" i="22"/>
  <c r="E181" i="22" s="1"/>
  <c r="D182" i="22"/>
  <c r="E182" i="22" s="1"/>
  <c r="D183" i="22"/>
  <c r="E183" i="22" s="1"/>
  <c r="D184" i="22"/>
  <c r="E184" i="22" s="1"/>
  <c r="D185" i="22"/>
  <c r="E185" i="22" s="1"/>
  <c r="D186" i="22"/>
  <c r="E186" i="22" s="1"/>
  <c r="D187" i="22"/>
  <c r="E187" i="22" s="1"/>
  <c r="D188" i="22"/>
  <c r="E188" i="22" s="1"/>
  <c r="D189" i="22"/>
  <c r="E189" i="22" s="1"/>
  <c r="D190" i="22"/>
  <c r="E190" i="22" s="1"/>
  <c r="D191" i="22"/>
  <c r="E191" i="22" s="1"/>
  <c r="D192" i="22"/>
  <c r="E192" i="22" s="1"/>
  <c r="D193" i="22"/>
  <c r="E193" i="22" s="1"/>
  <c r="D194" i="22"/>
  <c r="E194" i="22" s="1"/>
  <c r="D195" i="22"/>
  <c r="E195" i="22" s="1"/>
  <c r="D196" i="22"/>
  <c r="E196" i="22" s="1"/>
  <c r="D197" i="22"/>
  <c r="E197" i="22" s="1"/>
  <c r="D198" i="22"/>
  <c r="E198" i="22" s="1"/>
  <c r="D199" i="22"/>
  <c r="E199" i="22" s="1"/>
  <c r="D200" i="22"/>
  <c r="E200" i="22" s="1"/>
  <c r="D201" i="22"/>
  <c r="E201" i="22" s="1"/>
  <c r="D202" i="22"/>
  <c r="E202" i="22" s="1"/>
  <c r="D203" i="22"/>
  <c r="E203" i="22" s="1"/>
  <c r="D204" i="22"/>
  <c r="E204" i="22" s="1"/>
  <c r="D205" i="22"/>
  <c r="E205" i="22" s="1"/>
  <c r="D206" i="22"/>
  <c r="E206" i="22" s="1"/>
  <c r="D207" i="22"/>
  <c r="E207" i="22" s="1"/>
  <c r="D208" i="22"/>
  <c r="E208" i="22" s="1"/>
  <c r="D209" i="22"/>
  <c r="E209" i="22" s="1"/>
  <c r="D210" i="22"/>
  <c r="E210" i="22" s="1"/>
  <c r="D211" i="22"/>
  <c r="E211" i="22" s="1"/>
  <c r="D212" i="22"/>
  <c r="E212" i="22" s="1"/>
  <c r="D213" i="22"/>
  <c r="E213" i="22" s="1"/>
  <c r="D214" i="22"/>
  <c r="E214" i="22" s="1"/>
  <c r="D215" i="22"/>
  <c r="E215" i="22" s="1"/>
  <c r="D216" i="22"/>
  <c r="E216" i="22" s="1"/>
  <c r="D217" i="22"/>
  <c r="E217" i="22" s="1"/>
  <c r="D218" i="22"/>
  <c r="E218" i="22" s="1"/>
  <c r="D219" i="22"/>
  <c r="E219" i="22" s="1"/>
  <c r="D220" i="22"/>
  <c r="E220" i="22" s="1"/>
  <c r="D221" i="22"/>
  <c r="E221" i="22" s="1"/>
  <c r="D222" i="22"/>
  <c r="E222" i="22" s="1"/>
  <c r="D223" i="22"/>
  <c r="E223" i="22" s="1"/>
  <c r="D224" i="22"/>
  <c r="E224" i="22" s="1"/>
  <c r="D225" i="22"/>
  <c r="E225" i="22" s="1"/>
  <c r="D226" i="22"/>
  <c r="E226" i="22" s="1"/>
  <c r="D227" i="22"/>
  <c r="E227" i="22" s="1"/>
  <c r="D228" i="22"/>
  <c r="E228" i="22" s="1"/>
  <c r="D229" i="22"/>
  <c r="E229" i="22" s="1"/>
  <c r="D230" i="22"/>
  <c r="E230" i="22" s="1"/>
  <c r="D231" i="22"/>
  <c r="E231" i="22" s="1"/>
  <c r="D232" i="22"/>
  <c r="E232" i="22" s="1"/>
  <c r="D233" i="22"/>
  <c r="E233" i="22" s="1"/>
  <c r="D234" i="22"/>
  <c r="E234" i="22" s="1"/>
  <c r="D235" i="22"/>
  <c r="E235" i="22" s="1"/>
  <c r="D236" i="22"/>
  <c r="E236" i="22" s="1"/>
  <c r="D237" i="22"/>
  <c r="E237" i="22" s="1"/>
  <c r="D238" i="22"/>
  <c r="E238" i="22" s="1"/>
  <c r="D239" i="22"/>
  <c r="E239" i="22" s="1"/>
  <c r="D240" i="22"/>
  <c r="E240" i="22" s="1"/>
  <c r="D241" i="22"/>
  <c r="E241" i="22" s="1"/>
  <c r="D242" i="22"/>
  <c r="E242" i="22" s="1"/>
  <c r="D243" i="22"/>
  <c r="E243" i="22" s="1"/>
  <c r="D244" i="22"/>
  <c r="E244" i="22" s="1"/>
  <c r="D245" i="22"/>
  <c r="E245" i="22" s="1"/>
  <c r="D246" i="22"/>
  <c r="E246" i="22" s="1"/>
  <c r="D247" i="22"/>
  <c r="E247" i="22" s="1"/>
  <c r="D248" i="22"/>
  <c r="E21" i="22"/>
  <c r="E33" i="22"/>
  <c r="E47" i="22"/>
  <c r="E72" i="22"/>
  <c r="E9" i="22"/>
  <c r="E11" i="22"/>
  <c r="E36" i="22"/>
  <c r="E83" i="22"/>
  <c r="E95" i="22"/>
  <c r="D250" i="22" l="1"/>
  <c r="E248" i="22" s="1"/>
  <c r="C250" i="22" l="1"/>
  <c r="E250" i="22" l="1"/>
</calcChain>
</file>

<file path=xl/sharedStrings.xml><?xml version="1.0" encoding="utf-8"?>
<sst xmlns="http://schemas.openxmlformats.org/spreadsheetml/2006/main" count="8" uniqueCount="8">
  <si>
    <t>Periodo</t>
  </si>
  <si>
    <t>Para las Instituciones Financieras Interesadas que les resulte útil a continuación se presenta la Tabla de Amortización</t>
  </si>
  <si>
    <t>Porcentaje de Amortización</t>
  </si>
  <si>
    <t>Cálculo</t>
  </si>
  <si>
    <t>Oferta</t>
  </si>
  <si>
    <t>Favor de incluir en espacio amarillo el monto a ofertar. El monto mínimo es $425,000,000</t>
  </si>
  <si>
    <t>Total</t>
  </si>
  <si>
    <t>Amortización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</si>
</sst>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0000000%"/>
    <numFmt numFmtId="182" formatCode="_-* #,##0.000000000_-;\-* #,##0.000000000_-;_-* &quot;-&quot;??_-;_-@_-"/>
  </numFmts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3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43" fontId="1" fillId="2" borderId="1" xfId="1" applyFont="1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/>
    <xf numFmtId="43" fontId="0" fillId="3" borderId="0" xfId="0" applyNumberFormat="1" applyFill="1"/>
    <xf numFmtId="182" fontId="0" fillId="3" borderId="0" xfId="0" applyNumberFormat="1" applyFill="1"/>
    <xf numFmtId="0" fontId="1" fillId="3" borderId="0" xfId="0" applyFont="1" applyFill="1"/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/>
    <xf numFmtId="43" fontId="0" fillId="3" borderId="1" xfId="0" applyNumberFormat="1" applyFill="1" applyBorder="1"/>
    <xf numFmtId="43" fontId="0" fillId="3" borderId="1" xfId="1" applyFont="1" applyFill="1" applyBorder="1"/>
    <xf numFmtId="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0" fillId="2" borderId="0" xfId="0" applyNumberFormat="1" applyFill="1"/>
    <xf numFmtId="164" fontId="1" fillId="4" borderId="1" xfId="0" applyNumberFormat="1" applyFont="1" applyFill="1" applyBorder="1"/>
    <xf numFmtId="43" fontId="1" fillId="4" borderId="1" xfId="1" applyFont="1" applyFill="1" applyBorder="1" applyAlignment="1">
      <alignment horizontal="center"/>
    </xf>
    <xf numFmtId="43" fontId="1" fillId="4" borderId="1" xfId="1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9F156-EEAE-3F45-B39F-577E90917ED2}">
  <dimension ref="A1:L255"/>
  <sheetViews>
    <sheetView tabSelected="1" zoomScale="95" zoomScaleNormal="129" workbookViewId="0">
      <pane ySplit="8" topLeftCell="A9" activePane="bottomLeft" state="frozen"/>
      <selection pane="bottomLeft" activeCell="C9" sqref="C9"/>
    </sheetView>
  </sheetViews>
  <sheetFormatPr baseColWidth="10" defaultRowHeight="12.5" x14ac:dyDescent="0.25"/>
  <cols>
    <col min="1" max="2" width="10.90625" style="5"/>
    <col min="3" max="3" width="30.36328125" style="5" customWidth="1"/>
    <col min="4" max="4" width="23.1796875" style="6" hidden="1" customWidth="1"/>
    <col min="5" max="5" width="26.90625" style="7" customWidth="1"/>
    <col min="6" max="6" width="10.90625" style="5"/>
    <col min="7" max="7" width="17.81640625" style="5" customWidth="1"/>
    <col min="8" max="8" width="18.6328125" style="5" customWidth="1"/>
    <col min="9" max="9" width="25.453125" style="5" bestFit="1" customWidth="1"/>
    <col min="10" max="11" width="15" style="5" bestFit="1" customWidth="1"/>
    <col min="12" max="12" width="20.36328125" style="5" bestFit="1" customWidth="1"/>
    <col min="13" max="13" width="11.08984375" style="5" customWidth="1"/>
    <col min="14" max="16384" width="10.90625" style="5"/>
  </cols>
  <sheetData>
    <row r="1" spans="1:12" x14ac:dyDescent="0.25">
      <c r="A1" s="1" t="s">
        <v>5</v>
      </c>
      <c r="B1" s="2"/>
      <c r="C1" s="2"/>
      <c r="D1" s="3"/>
      <c r="E1" s="17"/>
      <c r="F1" s="2"/>
      <c r="G1" s="2"/>
    </row>
    <row r="3" spans="1:12" ht="20.5" customHeight="1" x14ac:dyDescent="0.25">
      <c r="B3" s="21" t="s">
        <v>1</v>
      </c>
      <c r="C3" s="21"/>
      <c r="D3" s="21"/>
      <c r="E3" s="21"/>
    </row>
    <row r="4" spans="1:12" ht="20.5" customHeight="1" x14ac:dyDescent="0.25">
      <c r="B4" s="21"/>
      <c r="C4" s="21"/>
      <c r="D4" s="21"/>
      <c r="E4" s="21"/>
    </row>
    <row r="6" spans="1:12" ht="13" x14ac:dyDescent="0.3">
      <c r="B6" s="16" t="s">
        <v>4</v>
      </c>
      <c r="C6" s="4">
        <v>850000000</v>
      </c>
    </row>
    <row r="8" spans="1:12" ht="13" x14ac:dyDescent="0.3">
      <c r="B8" s="15" t="s">
        <v>0</v>
      </c>
      <c r="C8" s="15" t="s">
        <v>2</v>
      </c>
      <c r="D8" s="15" t="s">
        <v>3</v>
      </c>
      <c r="E8" s="15" t="s">
        <v>7</v>
      </c>
    </row>
    <row r="9" spans="1:12" x14ac:dyDescent="0.25">
      <c r="B9" s="11">
        <v>1</v>
      </c>
      <c r="C9" s="12">
        <v>2.2490137000000001E-5</v>
      </c>
      <c r="D9" s="13">
        <f>ROUND(C9*$C$6,2)</f>
        <v>19116.62</v>
      </c>
      <c r="E9" s="14">
        <f>D9</f>
        <v>19116.62</v>
      </c>
      <c r="L9" s="8"/>
    </row>
    <row r="10" spans="1:12" x14ac:dyDescent="0.25">
      <c r="B10" s="11">
        <v>2</v>
      </c>
      <c r="C10" s="12">
        <v>2.2838733999999998E-5</v>
      </c>
      <c r="D10" s="13">
        <f>ROUND(C10*$C$6,2)</f>
        <v>19412.919999999998</v>
      </c>
      <c r="E10" s="14">
        <f>D10</f>
        <v>19412.919999999998</v>
      </c>
      <c r="L10" s="8"/>
    </row>
    <row r="11" spans="1:12" x14ac:dyDescent="0.25">
      <c r="B11" s="11">
        <v>3</v>
      </c>
      <c r="C11" s="12">
        <v>2.3192735000000001E-5</v>
      </c>
      <c r="D11" s="13">
        <f>ROUND(C11*$C$6,2)</f>
        <v>19713.82</v>
      </c>
      <c r="E11" s="14">
        <f>D11</f>
        <v>19713.82</v>
      </c>
      <c r="L11" s="8"/>
    </row>
    <row r="12" spans="1:12" x14ac:dyDescent="0.25">
      <c r="B12" s="11">
        <v>4</v>
      </c>
      <c r="C12" s="12">
        <v>2.3552222000000001E-5</v>
      </c>
      <c r="D12" s="13">
        <f>ROUND(C12*$C$6,2)</f>
        <v>20019.39</v>
      </c>
      <c r="E12" s="14">
        <f>D12</f>
        <v>20019.39</v>
      </c>
      <c r="L12" s="8"/>
    </row>
    <row r="13" spans="1:12" x14ac:dyDescent="0.25">
      <c r="B13" s="11">
        <v>5</v>
      </c>
      <c r="C13" s="12">
        <v>2.3917281E-5</v>
      </c>
      <c r="D13" s="13">
        <f>ROUND(C13*$C$6,2)</f>
        <v>20329.689999999999</v>
      </c>
      <c r="E13" s="14">
        <f>D13</f>
        <v>20329.689999999999</v>
      </c>
      <c r="L13" s="8"/>
    </row>
    <row r="14" spans="1:12" x14ac:dyDescent="0.25">
      <c r="B14" s="11">
        <v>6</v>
      </c>
      <c r="C14" s="12">
        <v>2.4287998999999999E-5</v>
      </c>
      <c r="D14" s="13">
        <f>ROUND(C14*$C$6,2)</f>
        <v>20644.8</v>
      </c>
      <c r="E14" s="14">
        <f>D14</f>
        <v>20644.8</v>
      </c>
      <c r="L14" s="8"/>
    </row>
    <row r="15" spans="1:12" x14ac:dyDescent="0.25">
      <c r="B15" s="11">
        <v>7</v>
      </c>
      <c r="C15" s="12">
        <v>2.4664463E-5</v>
      </c>
      <c r="D15" s="13">
        <f>ROUND(C15*$C$6,2)</f>
        <v>20964.79</v>
      </c>
      <c r="E15" s="14">
        <f>D15</f>
        <v>20964.79</v>
      </c>
      <c r="L15" s="8"/>
    </row>
    <row r="16" spans="1:12" x14ac:dyDescent="0.25">
      <c r="B16" s="11">
        <v>8</v>
      </c>
      <c r="C16" s="12">
        <v>2.5046762000000002E-5</v>
      </c>
      <c r="D16" s="13">
        <f>ROUND(C16*$C$6,2)</f>
        <v>21289.75</v>
      </c>
      <c r="E16" s="14">
        <f>D16</f>
        <v>21289.75</v>
      </c>
      <c r="L16" s="8"/>
    </row>
    <row r="17" spans="2:12" x14ac:dyDescent="0.25">
      <c r="B17" s="11">
        <v>9</v>
      </c>
      <c r="C17" s="12">
        <v>2.5434987000000001E-5</v>
      </c>
      <c r="D17" s="13">
        <f>ROUND(C17*$C$6,2)</f>
        <v>21619.74</v>
      </c>
      <c r="E17" s="14">
        <f>D17</f>
        <v>21619.74</v>
      </c>
      <c r="L17" s="8"/>
    </row>
    <row r="18" spans="2:12" x14ac:dyDescent="0.25">
      <c r="B18" s="11">
        <v>10</v>
      </c>
      <c r="C18" s="12">
        <v>2.5829229999999999E-5</v>
      </c>
      <c r="D18" s="13">
        <f>ROUND(C18*$C$6,2)</f>
        <v>21954.85</v>
      </c>
      <c r="E18" s="14">
        <f>D18</f>
        <v>21954.85</v>
      </c>
      <c r="L18" s="8"/>
    </row>
    <row r="19" spans="2:12" x14ac:dyDescent="0.25">
      <c r="B19" s="11">
        <v>11</v>
      </c>
      <c r="C19" s="12">
        <v>2.6229583000000001E-5</v>
      </c>
      <c r="D19" s="13">
        <f>ROUND(C19*$C$6,2)</f>
        <v>22295.15</v>
      </c>
      <c r="E19" s="14">
        <f>D19</f>
        <v>22295.15</v>
      </c>
      <c r="L19" s="8"/>
    </row>
    <row r="20" spans="2:12" x14ac:dyDescent="0.25">
      <c r="B20" s="11">
        <v>12</v>
      </c>
      <c r="C20" s="12">
        <v>2.6636140999999999E-5</v>
      </c>
      <c r="D20" s="13">
        <f>ROUND(C20*$C$6,2)</f>
        <v>22640.720000000001</v>
      </c>
      <c r="E20" s="14">
        <f>D20</f>
        <v>22640.720000000001</v>
      </c>
      <c r="L20" s="8"/>
    </row>
    <row r="21" spans="2:12" x14ac:dyDescent="0.25">
      <c r="B21" s="11">
        <v>13</v>
      </c>
      <c r="C21" s="12">
        <v>2.7049001000000001E-5</v>
      </c>
      <c r="D21" s="13">
        <f>ROUND(C21*$C$6,2)</f>
        <v>22991.65</v>
      </c>
      <c r="E21" s="14">
        <f>D21</f>
        <v>22991.65</v>
      </c>
      <c r="L21" s="8"/>
    </row>
    <row r="22" spans="2:12" x14ac:dyDescent="0.25">
      <c r="B22" s="11">
        <v>14</v>
      </c>
      <c r="C22" s="12">
        <v>2.7468260999999999E-5</v>
      </c>
      <c r="D22" s="13">
        <f>ROUND(C22*$C$6,2)</f>
        <v>23348.02</v>
      </c>
      <c r="E22" s="14">
        <f>D22</f>
        <v>23348.02</v>
      </c>
      <c r="L22" s="8"/>
    </row>
    <row r="23" spans="2:12" x14ac:dyDescent="0.25">
      <c r="B23" s="11">
        <v>15</v>
      </c>
      <c r="C23" s="12">
        <v>2.7894019E-5</v>
      </c>
      <c r="D23" s="13">
        <f>ROUND(C23*$C$6,2)</f>
        <v>23709.919999999998</v>
      </c>
      <c r="E23" s="14">
        <f>D23</f>
        <v>23709.919999999998</v>
      </c>
      <c r="L23" s="8"/>
    </row>
    <row r="24" spans="2:12" x14ac:dyDescent="0.25">
      <c r="B24" s="11">
        <v>16</v>
      </c>
      <c r="C24" s="12">
        <v>2.8326376000000001E-5</v>
      </c>
      <c r="D24" s="13">
        <f>ROUND(C24*$C$6,2)</f>
        <v>24077.42</v>
      </c>
      <c r="E24" s="14">
        <f>D24</f>
        <v>24077.42</v>
      </c>
      <c r="L24" s="8"/>
    </row>
    <row r="25" spans="2:12" x14ac:dyDescent="0.25">
      <c r="B25" s="11">
        <v>17</v>
      </c>
      <c r="C25" s="12">
        <v>2.8765435E-5</v>
      </c>
      <c r="D25" s="13">
        <f>ROUND(C25*$C$6,2)</f>
        <v>24450.62</v>
      </c>
      <c r="E25" s="14">
        <f>D25</f>
        <v>24450.62</v>
      </c>
      <c r="L25" s="8"/>
    </row>
    <row r="26" spans="2:12" x14ac:dyDescent="0.25">
      <c r="B26" s="11">
        <v>18</v>
      </c>
      <c r="C26" s="12">
        <v>2.9211299E-5</v>
      </c>
      <c r="D26" s="13">
        <f>ROUND(C26*$C$6,2)</f>
        <v>24829.599999999999</v>
      </c>
      <c r="E26" s="14">
        <f>D26</f>
        <v>24829.599999999999</v>
      </c>
      <c r="L26" s="8"/>
    </row>
    <row r="27" spans="2:12" x14ac:dyDescent="0.25">
      <c r="B27" s="11">
        <v>19</v>
      </c>
      <c r="C27" s="12">
        <v>2.9664073999999998E-5</v>
      </c>
      <c r="D27" s="13">
        <f>ROUND(C27*$C$6,2)</f>
        <v>25214.46</v>
      </c>
      <c r="E27" s="14">
        <f>D27</f>
        <v>25214.46</v>
      </c>
      <c r="L27" s="8"/>
    </row>
    <row r="28" spans="2:12" x14ac:dyDescent="0.25">
      <c r="B28" s="11">
        <v>20</v>
      </c>
      <c r="C28" s="12">
        <v>3.0123868000000001E-5</v>
      </c>
      <c r="D28" s="13">
        <f>ROUND(C28*$C$6,2)</f>
        <v>25605.29</v>
      </c>
      <c r="E28" s="14">
        <f>D28</f>
        <v>25605.29</v>
      </c>
      <c r="L28" s="8"/>
    </row>
    <row r="29" spans="2:12" x14ac:dyDescent="0.25">
      <c r="B29" s="11">
        <v>21</v>
      </c>
      <c r="C29" s="12">
        <v>3.0590787999999999E-5</v>
      </c>
      <c r="D29" s="13">
        <f>ROUND(C29*$C$6,2)</f>
        <v>26002.17</v>
      </c>
      <c r="E29" s="14">
        <f>D29</f>
        <v>26002.17</v>
      </c>
      <c r="L29" s="8"/>
    </row>
    <row r="30" spans="2:12" x14ac:dyDescent="0.25">
      <c r="B30" s="11">
        <v>22</v>
      </c>
      <c r="C30" s="12">
        <v>3.1064944999999998E-5</v>
      </c>
      <c r="D30" s="13">
        <f>ROUND(C30*$C$6,2)</f>
        <v>26405.200000000001</v>
      </c>
      <c r="E30" s="14">
        <f>D30</f>
        <v>26405.200000000001</v>
      </c>
      <c r="L30" s="8"/>
    </row>
    <row r="31" spans="2:12" x14ac:dyDescent="0.25">
      <c r="B31" s="11">
        <v>23</v>
      </c>
      <c r="C31" s="12">
        <v>3.1546451E-5</v>
      </c>
      <c r="D31" s="13">
        <f>ROUND(C31*$C$6,2)</f>
        <v>26814.48</v>
      </c>
      <c r="E31" s="14">
        <f>D31</f>
        <v>26814.48</v>
      </c>
      <c r="L31" s="8"/>
    </row>
    <row r="32" spans="2:12" x14ac:dyDescent="0.25">
      <c r="B32" s="11">
        <v>24</v>
      </c>
      <c r="C32" s="12">
        <v>3.2035420999999999E-5</v>
      </c>
      <c r="D32" s="13">
        <f>ROUND(C32*$C$6,2)</f>
        <v>27230.11</v>
      </c>
      <c r="E32" s="14">
        <f>D32</f>
        <v>27230.11</v>
      </c>
      <c r="L32" s="8"/>
    </row>
    <row r="33" spans="2:12" x14ac:dyDescent="0.25">
      <c r="B33" s="11">
        <v>25</v>
      </c>
      <c r="C33" s="12">
        <v>3.2531969999999997E-5</v>
      </c>
      <c r="D33" s="13">
        <f>ROUND(C33*$C$6,2)</f>
        <v>27652.17</v>
      </c>
      <c r="E33" s="14">
        <f>D33</f>
        <v>27652.17</v>
      </c>
      <c r="L33" s="8"/>
    </row>
    <row r="34" spans="2:12" x14ac:dyDescent="0.25">
      <c r="B34" s="11">
        <v>26</v>
      </c>
      <c r="C34" s="12">
        <v>3.3036215999999998E-5</v>
      </c>
      <c r="D34" s="13">
        <f>ROUND(C34*$C$6,2)</f>
        <v>28080.78</v>
      </c>
      <c r="E34" s="14">
        <f>D34</f>
        <v>28080.78</v>
      </c>
      <c r="L34" s="8"/>
    </row>
    <row r="35" spans="2:12" x14ac:dyDescent="0.25">
      <c r="B35" s="11">
        <v>27</v>
      </c>
      <c r="C35" s="12">
        <v>3.3548277000000002E-5</v>
      </c>
      <c r="D35" s="13">
        <f>ROUND(C35*$C$6,2)</f>
        <v>28516.04</v>
      </c>
      <c r="E35" s="14">
        <f>D35</f>
        <v>28516.04</v>
      </c>
      <c r="L35" s="8"/>
    </row>
    <row r="36" spans="2:12" x14ac:dyDescent="0.25">
      <c r="B36" s="11">
        <v>28</v>
      </c>
      <c r="C36" s="12">
        <v>3.4068276000000001E-5</v>
      </c>
      <c r="D36" s="13">
        <f>ROUND(C36*$C$6,2)</f>
        <v>28958.03</v>
      </c>
      <c r="E36" s="14">
        <f>D36</f>
        <v>28958.03</v>
      </c>
      <c r="L36" s="8"/>
    </row>
    <row r="37" spans="2:12" x14ac:dyDescent="0.25">
      <c r="B37" s="11">
        <v>29</v>
      </c>
      <c r="C37" s="12">
        <v>3.4596333999999999E-5</v>
      </c>
      <c r="D37" s="13">
        <f>ROUND(C37*$C$6,2)</f>
        <v>29406.880000000001</v>
      </c>
      <c r="E37" s="14">
        <f>D37</f>
        <v>29406.880000000001</v>
      </c>
      <c r="L37" s="8"/>
    </row>
    <row r="38" spans="2:12" x14ac:dyDescent="0.25">
      <c r="B38" s="11">
        <v>30</v>
      </c>
      <c r="C38" s="12">
        <v>3.5132577E-5</v>
      </c>
      <c r="D38" s="13">
        <f>ROUND(C38*$C$6,2)</f>
        <v>29862.69</v>
      </c>
      <c r="E38" s="14">
        <f>D38</f>
        <v>29862.69</v>
      </c>
      <c r="L38" s="8"/>
    </row>
    <row r="39" spans="2:12" x14ac:dyDescent="0.25">
      <c r="B39" s="11">
        <v>31</v>
      </c>
      <c r="C39" s="12">
        <v>3.5677131999999999E-5</v>
      </c>
      <c r="D39" s="13">
        <f>ROUND(C39*$C$6,2)</f>
        <v>30325.56</v>
      </c>
      <c r="E39" s="14">
        <f>D39</f>
        <v>30325.56</v>
      </c>
      <c r="L39" s="8"/>
    </row>
    <row r="40" spans="2:12" x14ac:dyDescent="0.25">
      <c r="B40" s="11">
        <v>32</v>
      </c>
      <c r="C40" s="12">
        <v>3.6230128000000001E-5</v>
      </c>
      <c r="D40" s="13">
        <f>ROUND(C40*$C$6,2)</f>
        <v>30795.61</v>
      </c>
      <c r="E40" s="14">
        <f>D40</f>
        <v>30795.61</v>
      </c>
      <c r="L40" s="8"/>
    </row>
    <row r="41" spans="2:12" x14ac:dyDescent="0.25">
      <c r="B41" s="11">
        <v>33</v>
      </c>
      <c r="C41" s="12">
        <v>3.6791695000000002E-5</v>
      </c>
      <c r="D41" s="13">
        <f>ROUND(C41*$C$6,2)</f>
        <v>31272.94</v>
      </c>
      <c r="E41" s="14">
        <f>D41</f>
        <v>31272.94</v>
      </c>
      <c r="L41" s="8"/>
    </row>
    <row r="42" spans="2:12" x14ac:dyDescent="0.25">
      <c r="B42" s="11">
        <v>34</v>
      </c>
      <c r="C42" s="12">
        <v>3.7361965999999999E-5</v>
      </c>
      <c r="D42" s="13">
        <f>ROUND(C42*$C$6,2)</f>
        <v>31757.67</v>
      </c>
      <c r="E42" s="14">
        <f>D42</f>
        <v>31757.67</v>
      </c>
      <c r="L42" s="8"/>
    </row>
    <row r="43" spans="2:12" x14ac:dyDescent="0.25">
      <c r="B43" s="11">
        <v>35</v>
      </c>
      <c r="C43" s="12">
        <v>3.7941076000000003E-5</v>
      </c>
      <c r="D43" s="13">
        <f>ROUND(C43*$C$6,2)</f>
        <v>32249.91</v>
      </c>
      <c r="E43" s="14">
        <f>D43</f>
        <v>32249.91</v>
      </c>
      <c r="L43" s="8"/>
    </row>
    <row r="44" spans="2:12" x14ac:dyDescent="0.25">
      <c r="B44" s="11">
        <v>36</v>
      </c>
      <c r="C44" s="12">
        <v>3.8529163000000003E-5</v>
      </c>
      <c r="D44" s="13">
        <f>ROUND(C44*$C$6,2)</f>
        <v>32749.79</v>
      </c>
      <c r="E44" s="14">
        <f>D44</f>
        <v>32749.79</v>
      </c>
      <c r="L44" s="8"/>
    </row>
    <row r="45" spans="2:12" x14ac:dyDescent="0.25">
      <c r="B45" s="11">
        <v>37</v>
      </c>
      <c r="C45" s="12">
        <v>3.9126365000000003E-5</v>
      </c>
      <c r="D45" s="13">
        <f>ROUND(C45*$C$6,2)</f>
        <v>33257.410000000003</v>
      </c>
      <c r="E45" s="14">
        <f>D45</f>
        <v>33257.410000000003</v>
      </c>
      <c r="L45" s="8"/>
    </row>
    <row r="46" spans="2:12" x14ac:dyDescent="0.25">
      <c r="B46" s="11">
        <v>38</v>
      </c>
      <c r="C46" s="12">
        <v>3.9732823999999999E-5</v>
      </c>
      <c r="D46" s="13">
        <f>ROUND(C46*$C$6,2)</f>
        <v>33772.9</v>
      </c>
      <c r="E46" s="14">
        <f>D46</f>
        <v>33772.9</v>
      </c>
      <c r="L46" s="8"/>
    </row>
    <row r="47" spans="2:12" x14ac:dyDescent="0.25">
      <c r="B47" s="11">
        <v>39</v>
      </c>
      <c r="C47" s="12">
        <v>4.0348682E-5</v>
      </c>
      <c r="D47" s="13">
        <f>ROUND(C47*$C$6,2)</f>
        <v>34296.379999999997</v>
      </c>
      <c r="E47" s="14">
        <f>D47</f>
        <v>34296.379999999997</v>
      </c>
      <c r="L47" s="8"/>
    </row>
    <row r="48" spans="2:12" x14ac:dyDescent="0.25">
      <c r="B48" s="11">
        <v>40</v>
      </c>
      <c r="C48" s="12">
        <v>4.0974087000000002E-5</v>
      </c>
      <c r="D48" s="13">
        <f>ROUND(C48*$C$6,2)</f>
        <v>34827.97</v>
      </c>
      <c r="E48" s="14">
        <f>D48</f>
        <v>34827.97</v>
      </c>
      <c r="L48" s="8"/>
    </row>
    <row r="49" spans="2:12" x14ac:dyDescent="0.25">
      <c r="B49" s="11">
        <v>41</v>
      </c>
      <c r="C49" s="12">
        <v>4.1609185E-5</v>
      </c>
      <c r="D49" s="13">
        <f>ROUND(C49*$C$6,2)</f>
        <v>35367.81</v>
      </c>
      <c r="E49" s="14">
        <f>D49</f>
        <v>35367.81</v>
      </c>
      <c r="L49" s="8"/>
    </row>
    <row r="50" spans="2:12" x14ac:dyDescent="0.25">
      <c r="B50" s="11">
        <v>42</v>
      </c>
      <c r="C50" s="12">
        <v>4.2254128000000003E-5</v>
      </c>
      <c r="D50" s="13">
        <f>ROUND(C50*$C$6,2)</f>
        <v>35916.01</v>
      </c>
      <c r="E50" s="14">
        <f>D50</f>
        <v>35916.01</v>
      </c>
      <c r="L50" s="8"/>
    </row>
    <row r="51" spans="2:12" x14ac:dyDescent="0.25">
      <c r="B51" s="11">
        <v>43</v>
      </c>
      <c r="C51" s="12">
        <v>4.2909067000000002E-5</v>
      </c>
      <c r="D51" s="13">
        <f>ROUND(C51*$C$6,2)</f>
        <v>36472.71</v>
      </c>
      <c r="E51" s="14">
        <f>D51</f>
        <v>36472.71</v>
      </c>
      <c r="L51" s="8"/>
    </row>
    <row r="52" spans="2:12" x14ac:dyDescent="0.25">
      <c r="B52" s="11">
        <v>44</v>
      </c>
      <c r="C52" s="12">
        <v>4.3574157000000003E-5</v>
      </c>
      <c r="D52" s="13">
        <f>ROUND(C52*$C$6,2)</f>
        <v>37038.03</v>
      </c>
      <c r="E52" s="14">
        <f>D52</f>
        <v>37038.03</v>
      </c>
      <c r="L52" s="8"/>
    </row>
    <row r="53" spans="2:12" x14ac:dyDescent="0.25">
      <c r="B53" s="11">
        <v>45</v>
      </c>
      <c r="C53" s="12">
        <v>4.4249557E-5</v>
      </c>
      <c r="D53" s="13">
        <f>ROUND(C53*$C$6,2)</f>
        <v>37612.120000000003</v>
      </c>
      <c r="E53" s="14">
        <f>D53</f>
        <v>37612.120000000003</v>
      </c>
      <c r="L53" s="8"/>
    </row>
    <row r="54" spans="2:12" x14ac:dyDescent="0.25">
      <c r="B54" s="11">
        <v>46</v>
      </c>
      <c r="C54" s="12">
        <v>4.4935424999999998E-5</v>
      </c>
      <c r="D54" s="13">
        <f>ROUND(C54*$C$6,2)</f>
        <v>38195.11</v>
      </c>
      <c r="E54" s="14">
        <f>D54</f>
        <v>38195.11</v>
      </c>
      <c r="L54" s="8"/>
    </row>
    <row r="55" spans="2:12" x14ac:dyDescent="0.25">
      <c r="B55" s="11">
        <v>47</v>
      </c>
      <c r="C55" s="12">
        <v>4.5631923999999998E-5</v>
      </c>
      <c r="D55" s="13">
        <f>ROUND(C55*$C$6,2)</f>
        <v>38787.14</v>
      </c>
      <c r="E55" s="14">
        <f>D55</f>
        <v>38787.14</v>
      </c>
      <c r="L55" s="8"/>
    </row>
    <row r="56" spans="2:12" x14ac:dyDescent="0.25">
      <c r="B56" s="11">
        <v>48</v>
      </c>
      <c r="C56" s="12">
        <v>4.6339218999999997E-5</v>
      </c>
      <c r="D56" s="13">
        <f>ROUND(C56*$C$6,2)</f>
        <v>39388.339999999997</v>
      </c>
      <c r="E56" s="14">
        <f>D56</f>
        <v>39388.339999999997</v>
      </c>
      <c r="L56" s="8"/>
    </row>
    <row r="57" spans="2:12" x14ac:dyDescent="0.25">
      <c r="B57" s="11">
        <v>49</v>
      </c>
      <c r="C57" s="12">
        <v>4.7057476999999998E-5</v>
      </c>
      <c r="D57" s="13">
        <f>ROUND(C57*$C$6,2)</f>
        <v>39998.86</v>
      </c>
      <c r="E57" s="14">
        <f>D57</f>
        <v>39998.86</v>
      </c>
      <c r="L57" s="8"/>
    </row>
    <row r="58" spans="2:12" x14ac:dyDescent="0.25">
      <c r="B58" s="11">
        <v>50</v>
      </c>
      <c r="C58" s="12">
        <v>4.7786866999999998E-5</v>
      </c>
      <c r="D58" s="13">
        <f>ROUND(C58*$C$6,2)</f>
        <v>40618.839999999997</v>
      </c>
      <c r="E58" s="14">
        <f>D58</f>
        <v>40618.839999999997</v>
      </c>
      <c r="L58" s="8"/>
    </row>
    <row r="59" spans="2:12" x14ac:dyDescent="0.25">
      <c r="B59" s="11">
        <v>51</v>
      </c>
      <c r="C59" s="12">
        <v>4.8527564000000001E-5</v>
      </c>
      <c r="D59" s="13">
        <f>ROUND(C59*$C$6,2)</f>
        <v>41248.43</v>
      </c>
      <c r="E59" s="14">
        <f>D59</f>
        <v>41248.43</v>
      </c>
      <c r="L59" s="8"/>
    </row>
    <row r="60" spans="2:12" x14ac:dyDescent="0.25">
      <c r="B60" s="11">
        <v>52</v>
      </c>
      <c r="C60" s="12">
        <v>4.9279741000000001E-5</v>
      </c>
      <c r="D60" s="13">
        <f>ROUND(C60*$C$6,2)</f>
        <v>41887.78</v>
      </c>
      <c r="E60" s="14">
        <f>D60</f>
        <v>41887.78</v>
      </c>
      <c r="L60" s="8"/>
    </row>
    <row r="61" spans="2:12" x14ac:dyDescent="0.25">
      <c r="B61" s="11">
        <v>53</v>
      </c>
      <c r="C61" s="12">
        <v>5.0043577E-5</v>
      </c>
      <c r="D61" s="13">
        <f>ROUND(C61*$C$6,2)</f>
        <v>42537.04</v>
      </c>
      <c r="E61" s="14">
        <f>D61</f>
        <v>42537.04</v>
      </c>
      <c r="L61" s="8"/>
    </row>
    <row r="62" spans="2:12" x14ac:dyDescent="0.25">
      <c r="B62" s="11">
        <v>54</v>
      </c>
      <c r="C62" s="12">
        <v>5.0819253000000001E-5</v>
      </c>
      <c r="D62" s="13">
        <f>ROUND(C62*$C$6,2)</f>
        <v>43196.37</v>
      </c>
      <c r="E62" s="14">
        <f>D62</f>
        <v>43196.37</v>
      </c>
      <c r="L62" s="8"/>
    </row>
    <row r="63" spans="2:12" x14ac:dyDescent="0.25">
      <c r="B63" s="11">
        <v>55</v>
      </c>
      <c r="C63" s="12">
        <v>5.1606951000000002E-5</v>
      </c>
      <c r="D63" s="13">
        <f>ROUND(C63*$C$6,2)</f>
        <v>43865.91</v>
      </c>
      <c r="E63" s="14">
        <f>D63</f>
        <v>43865.91</v>
      </c>
      <c r="L63" s="8"/>
    </row>
    <row r="64" spans="2:12" x14ac:dyDescent="0.25">
      <c r="B64" s="11">
        <v>56</v>
      </c>
      <c r="C64" s="12">
        <v>5.2406859000000003E-5</v>
      </c>
      <c r="D64" s="13">
        <f>ROUND(C64*$C$6,2)</f>
        <v>44545.83</v>
      </c>
      <c r="E64" s="14">
        <f>D64</f>
        <v>44545.83</v>
      </c>
      <c r="L64" s="8"/>
    </row>
    <row r="65" spans="2:12" x14ac:dyDescent="0.25">
      <c r="B65" s="11">
        <v>57</v>
      </c>
      <c r="C65" s="12">
        <v>5.3219164999999998E-5</v>
      </c>
      <c r="D65" s="13">
        <f>ROUND(C65*$C$6,2)</f>
        <v>45236.29</v>
      </c>
      <c r="E65" s="14">
        <f>D65</f>
        <v>45236.29</v>
      </c>
      <c r="L65" s="8"/>
    </row>
    <row r="66" spans="2:12" x14ac:dyDescent="0.25">
      <c r="B66" s="11">
        <v>58</v>
      </c>
      <c r="C66" s="12">
        <v>5.4044062000000003E-5</v>
      </c>
      <c r="D66" s="13">
        <f>ROUND(C66*$C$6,2)</f>
        <v>45937.45</v>
      </c>
      <c r="E66" s="14">
        <f>D66</f>
        <v>45937.45</v>
      </c>
      <c r="L66" s="8"/>
    </row>
    <row r="67" spans="2:12" x14ac:dyDescent="0.25">
      <c r="B67" s="11">
        <v>59</v>
      </c>
      <c r="C67" s="12">
        <v>5.4881745000000003E-5</v>
      </c>
      <c r="D67" s="13">
        <f>ROUND(C67*$C$6,2)</f>
        <v>46649.48</v>
      </c>
      <c r="E67" s="14">
        <f>D67</f>
        <v>46649.48</v>
      </c>
      <c r="L67" s="8"/>
    </row>
    <row r="68" spans="2:12" x14ac:dyDescent="0.25">
      <c r="B68" s="11">
        <v>60</v>
      </c>
      <c r="C68" s="12">
        <v>5.5732412000000001E-5</v>
      </c>
      <c r="D68" s="13">
        <f>ROUND(C68*$C$6,2)</f>
        <v>47372.55</v>
      </c>
      <c r="E68" s="14">
        <f>D68</f>
        <v>47372.55</v>
      </c>
      <c r="L68" s="8"/>
    </row>
    <row r="69" spans="2:12" x14ac:dyDescent="0.25">
      <c r="B69" s="11">
        <v>61</v>
      </c>
      <c r="C69" s="12">
        <v>5.6596264E-5</v>
      </c>
      <c r="D69" s="13">
        <f>ROUND(C69*$C$6,2)</f>
        <v>48106.82</v>
      </c>
      <c r="E69" s="14">
        <f>D69</f>
        <v>48106.82</v>
      </c>
      <c r="L69" s="8"/>
    </row>
    <row r="70" spans="2:12" x14ac:dyDescent="0.25">
      <c r="B70" s="11">
        <v>62</v>
      </c>
      <c r="C70" s="12">
        <v>5.7473506999999997E-5</v>
      </c>
      <c r="D70" s="13">
        <f>ROUND(C70*$C$6,2)</f>
        <v>48852.480000000003</v>
      </c>
      <c r="E70" s="14">
        <f>D70</f>
        <v>48852.480000000003</v>
      </c>
      <c r="L70" s="8"/>
    </row>
    <row r="71" spans="2:12" x14ac:dyDescent="0.25">
      <c r="B71" s="11">
        <v>63</v>
      </c>
      <c r="C71" s="12">
        <v>5.8364345999999999E-5</v>
      </c>
      <c r="D71" s="13">
        <f>ROUND(C71*$C$6,2)</f>
        <v>49609.69</v>
      </c>
      <c r="E71" s="14">
        <f>D71</f>
        <v>49609.69</v>
      </c>
      <c r="L71" s="8"/>
    </row>
    <row r="72" spans="2:12" x14ac:dyDescent="0.25">
      <c r="B72" s="11">
        <v>64</v>
      </c>
      <c r="C72" s="12">
        <v>5.9268992999999999E-5</v>
      </c>
      <c r="D72" s="13">
        <f>ROUND(C72*$C$6,2)</f>
        <v>50378.64</v>
      </c>
      <c r="E72" s="14">
        <f>D72</f>
        <v>50378.64</v>
      </c>
      <c r="L72" s="8"/>
    </row>
    <row r="73" spans="2:12" x14ac:dyDescent="0.25">
      <c r="B73" s="11">
        <v>65</v>
      </c>
      <c r="C73" s="12">
        <v>6.0187662999999999E-5</v>
      </c>
      <c r="D73" s="13">
        <f>ROUND(C73*$C$6,2)</f>
        <v>51159.51</v>
      </c>
      <c r="E73" s="14">
        <f>D73</f>
        <v>51159.51</v>
      </c>
      <c r="L73" s="8"/>
    </row>
    <row r="74" spans="2:12" x14ac:dyDescent="0.25">
      <c r="B74" s="11">
        <v>66</v>
      </c>
      <c r="C74" s="12">
        <v>6.1120571000000006E-5</v>
      </c>
      <c r="D74" s="13">
        <f>ROUND(C74*$C$6,2)</f>
        <v>51952.49</v>
      </c>
      <c r="E74" s="14">
        <f>D74</f>
        <v>51952.49</v>
      </c>
      <c r="L74" s="8"/>
    </row>
    <row r="75" spans="2:12" x14ac:dyDescent="0.25">
      <c r="B75" s="11">
        <v>67</v>
      </c>
      <c r="C75" s="12">
        <v>6.2067939999999999E-5</v>
      </c>
      <c r="D75" s="13">
        <f>ROUND(C75*$C$6,2)</f>
        <v>52757.75</v>
      </c>
      <c r="E75" s="14">
        <f>D75</f>
        <v>52757.75</v>
      </c>
      <c r="L75" s="8"/>
    </row>
    <row r="76" spans="2:12" x14ac:dyDescent="0.25">
      <c r="B76" s="11">
        <v>68</v>
      </c>
      <c r="C76" s="12">
        <v>6.3029992999999999E-5</v>
      </c>
      <c r="D76" s="13">
        <f>ROUND(C76*$C$6,2)</f>
        <v>53575.49</v>
      </c>
      <c r="E76" s="14">
        <f>D76</f>
        <v>53575.49</v>
      </c>
      <c r="L76" s="8"/>
    </row>
    <row r="77" spans="2:12" x14ac:dyDescent="0.25">
      <c r="B77" s="11">
        <v>69</v>
      </c>
      <c r="C77" s="12">
        <v>6.4006958000000004E-5</v>
      </c>
      <c r="D77" s="13">
        <f>ROUND(C77*$C$6,2)</f>
        <v>54405.91</v>
      </c>
      <c r="E77" s="14">
        <f>D77</f>
        <v>54405.91</v>
      </c>
      <c r="L77" s="8"/>
    </row>
    <row r="78" spans="2:12" x14ac:dyDescent="0.25">
      <c r="B78" s="11">
        <v>70</v>
      </c>
      <c r="C78" s="12">
        <v>6.4999065999999999E-5</v>
      </c>
      <c r="D78" s="13">
        <f>ROUND(C78*$C$6,2)</f>
        <v>55249.21</v>
      </c>
      <c r="E78" s="14">
        <f>D78</f>
        <v>55249.21</v>
      </c>
      <c r="L78" s="8"/>
    </row>
    <row r="79" spans="2:12" x14ac:dyDescent="0.25">
      <c r="B79" s="11">
        <v>71</v>
      </c>
      <c r="C79" s="12">
        <v>6.6006551999999994E-5</v>
      </c>
      <c r="D79" s="13">
        <f>ROUND(C79*$C$6,2)</f>
        <v>56105.57</v>
      </c>
      <c r="E79" s="14">
        <f>D79</f>
        <v>56105.57</v>
      </c>
      <c r="L79" s="8"/>
    </row>
    <row r="80" spans="2:12" x14ac:dyDescent="0.25">
      <c r="B80" s="11">
        <v>72</v>
      </c>
      <c r="C80" s="12">
        <v>6.7029653000000004E-5</v>
      </c>
      <c r="D80" s="13">
        <f>ROUND(C80*$C$6,2)</f>
        <v>56975.21</v>
      </c>
      <c r="E80" s="14">
        <f>D80</f>
        <v>56975.21</v>
      </c>
      <c r="L80" s="8"/>
    </row>
    <row r="81" spans="2:12" x14ac:dyDescent="0.25">
      <c r="B81" s="11">
        <v>73</v>
      </c>
      <c r="C81" s="12">
        <v>1.6708408650000001E-3</v>
      </c>
      <c r="D81" s="13">
        <f>ROUND(C81*$C$6,2)</f>
        <v>1420214.74</v>
      </c>
      <c r="E81" s="14">
        <f>D81</f>
        <v>1420214.74</v>
      </c>
      <c r="L81" s="8"/>
    </row>
    <row r="82" spans="2:12" x14ac:dyDescent="0.25">
      <c r="B82" s="11">
        <v>74</v>
      </c>
      <c r="C82" s="12">
        <v>1.6925617960000001E-3</v>
      </c>
      <c r="D82" s="13">
        <f>ROUND(C82*$C$6,2)</f>
        <v>1438677.53</v>
      </c>
      <c r="E82" s="14">
        <f>D82</f>
        <v>1438677.53</v>
      </c>
      <c r="L82" s="8"/>
    </row>
    <row r="83" spans="2:12" x14ac:dyDescent="0.25">
      <c r="B83" s="11">
        <v>75</v>
      </c>
      <c r="C83" s="12">
        <v>1.714565099E-3</v>
      </c>
      <c r="D83" s="13">
        <f>ROUND(C83*$C$6,2)</f>
        <v>1457380.33</v>
      </c>
      <c r="E83" s="14">
        <f>D83</f>
        <v>1457380.33</v>
      </c>
      <c r="L83" s="8"/>
    </row>
    <row r="84" spans="2:12" x14ac:dyDescent="0.25">
      <c r="B84" s="11">
        <v>76</v>
      </c>
      <c r="C84" s="12">
        <v>1.7368544460000001E-3</v>
      </c>
      <c r="D84" s="13">
        <f>ROUND(C84*$C$6,2)</f>
        <v>1476326.28</v>
      </c>
      <c r="E84" s="14">
        <f>D84</f>
        <v>1476326.28</v>
      </c>
      <c r="L84" s="8"/>
    </row>
    <row r="85" spans="2:12" x14ac:dyDescent="0.25">
      <c r="B85" s="11">
        <v>77</v>
      </c>
      <c r="C85" s="12">
        <v>1.7594335540000001E-3</v>
      </c>
      <c r="D85" s="13">
        <f>ROUND(C85*$C$6,2)</f>
        <v>1495518.52</v>
      </c>
      <c r="E85" s="14">
        <f>D85</f>
        <v>1495518.52</v>
      </c>
      <c r="L85" s="8"/>
    </row>
    <row r="86" spans="2:12" x14ac:dyDescent="0.25">
      <c r="B86" s="11">
        <v>78</v>
      </c>
      <c r="C86" s="12">
        <v>1.7823061900000001E-3</v>
      </c>
      <c r="D86" s="13">
        <f>ROUND(C86*$C$6,2)</f>
        <v>1514960.26</v>
      </c>
      <c r="E86" s="14">
        <f>D86</f>
        <v>1514960.26</v>
      </c>
      <c r="L86" s="8"/>
    </row>
    <row r="87" spans="2:12" x14ac:dyDescent="0.25">
      <c r="B87" s="11">
        <v>79</v>
      </c>
      <c r="C87" s="12">
        <v>1.8054761700000001E-3</v>
      </c>
      <c r="D87" s="13">
        <f>ROUND(C87*$C$6,2)</f>
        <v>1534654.74</v>
      </c>
      <c r="E87" s="14">
        <f>D87</f>
        <v>1534654.74</v>
      </c>
      <c r="L87" s="8"/>
    </row>
    <row r="88" spans="2:12" x14ac:dyDescent="0.25">
      <c r="B88" s="11">
        <v>80</v>
      </c>
      <c r="C88" s="12">
        <v>1.8289473599999999E-3</v>
      </c>
      <c r="D88" s="13">
        <f>ROUND(C88*$C$6,2)</f>
        <v>1554605.26</v>
      </c>
      <c r="E88" s="14">
        <f>D88</f>
        <v>1554605.26</v>
      </c>
      <c r="L88" s="8"/>
    </row>
    <row r="89" spans="2:12" x14ac:dyDescent="0.25">
      <c r="B89" s="11">
        <v>81</v>
      </c>
      <c r="C89" s="12">
        <v>1.852723676E-3</v>
      </c>
      <c r="D89" s="13">
        <f>ROUND(C89*$C$6,2)</f>
        <v>1574815.12</v>
      </c>
      <c r="E89" s="14">
        <f>D89</f>
        <v>1574815.12</v>
      </c>
      <c r="L89" s="8"/>
    </row>
    <row r="90" spans="2:12" x14ac:dyDescent="0.25">
      <c r="B90" s="11">
        <v>82</v>
      </c>
      <c r="C90" s="12">
        <v>1.876809084E-3</v>
      </c>
      <c r="D90" s="13">
        <f>ROUND(C90*$C$6,2)</f>
        <v>1595287.72</v>
      </c>
      <c r="E90" s="14">
        <f>D90</f>
        <v>1595287.72</v>
      </c>
      <c r="L90" s="8"/>
    </row>
    <row r="91" spans="2:12" x14ac:dyDescent="0.25">
      <c r="B91" s="11">
        <v>83</v>
      </c>
      <c r="C91" s="12">
        <v>1.901207602E-3</v>
      </c>
      <c r="D91" s="13">
        <f>ROUND(C91*$C$6,2)</f>
        <v>1616026.46</v>
      </c>
      <c r="E91" s="14">
        <f>D91</f>
        <v>1616026.46</v>
      </c>
      <c r="L91" s="8"/>
    </row>
    <row r="92" spans="2:12" x14ac:dyDescent="0.25">
      <c r="B92" s="11">
        <v>84</v>
      </c>
      <c r="C92" s="12">
        <v>1.9259233010000001E-3</v>
      </c>
      <c r="D92" s="13">
        <f>ROUND(C92*$C$6,2)</f>
        <v>1637034.81</v>
      </c>
      <c r="E92" s="14">
        <f>D92</f>
        <v>1637034.81</v>
      </c>
      <c r="L92" s="8"/>
    </row>
    <row r="93" spans="2:12" x14ac:dyDescent="0.25">
      <c r="B93" s="11">
        <v>85</v>
      </c>
      <c r="C93" s="12">
        <v>1.9509603039999999E-3</v>
      </c>
      <c r="D93" s="13">
        <f>ROUND(C93*$C$6,2)</f>
        <v>1658316.26</v>
      </c>
      <c r="E93" s="14">
        <f>D93</f>
        <v>1658316.26</v>
      </c>
      <c r="L93" s="8"/>
    </row>
    <row r="94" spans="2:12" x14ac:dyDescent="0.25">
      <c r="B94" s="11">
        <v>86</v>
      </c>
      <c r="C94" s="12">
        <v>1.9763227879999999E-3</v>
      </c>
      <c r="D94" s="13">
        <f>ROUND(C94*$C$6,2)</f>
        <v>1679874.37</v>
      </c>
      <c r="E94" s="14">
        <f>D94</f>
        <v>1679874.37</v>
      </c>
      <c r="L94" s="8"/>
    </row>
    <row r="95" spans="2:12" x14ac:dyDescent="0.25">
      <c r="B95" s="11">
        <v>87</v>
      </c>
      <c r="C95" s="12">
        <v>2.0020149839999998E-3</v>
      </c>
      <c r="D95" s="13">
        <f>ROUND(C95*$C$6,2)</f>
        <v>1701712.74</v>
      </c>
      <c r="E95" s="14">
        <f>D95</f>
        <v>1701712.74</v>
      </c>
      <c r="L95" s="8"/>
    </row>
    <row r="96" spans="2:12" x14ac:dyDescent="0.25">
      <c r="B96" s="11">
        <v>88</v>
      </c>
      <c r="C96" s="12">
        <v>2.0280411790000001E-3</v>
      </c>
      <c r="D96" s="13">
        <f>ROUND(C96*$C$6,2)</f>
        <v>1723835</v>
      </c>
      <c r="E96" s="14">
        <f>D96</f>
        <v>1723835</v>
      </c>
      <c r="L96" s="8"/>
    </row>
    <row r="97" spans="2:12" x14ac:dyDescent="0.25">
      <c r="B97" s="11">
        <v>89</v>
      </c>
      <c r="C97" s="12">
        <v>2.0544057140000002E-3</v>
      </c>
      <c r="D97" s="13">
        <f>ROUND(C97*$C$6,2)</f>
        <v>1746244.86</v>
      </c>
      <c r="E97" s="14">
        <f>D97</f>
        <v>1746244.86</v>
      </c>
      <c r="L97" s="8"/>
    </row>
    <row r="98" spans="2:12" x14ac:dyDescent="0.25">
      <c r="B98" s="11">
        <v>90</v>
      </c>
      <c r="C98" s="12">
        <v>2.0811129879999999E-3</v>
      </c>
      <c r="D98" s="13">
        <f>ROUND(C98*$C$6,2)</f>
        <v>1768946.04</v>
      </c>
      <c r="E98" s="14">
        <f>D98</f>
        <v>1768946.04</v>
      </c>
      <c r="L98" s="8"/>
    </row>
    <row r="99" spans="2:12" x14ac:dyDescent="0.25">
      <c r="B99" s="11">
        <v>91</v>
      </c>
      <c r="C99" s="12">
        <v>2.1081674570000001E-3</v>
      </c>
      <c r="D99" s="13">
        <f>ROUND(C99*$C$6,2)</f>
        <v>1791942.34</v>
      </c>
      <c r="E99" s="14">
        <f>D99</f>
        <v>1791942.34</v>
      </c>
      <c r="L99" s="8"/>
    </row>
    <row r="100" spans="2:12" x14ac:dyDescent="0.25">
      <c r="B100" s="11">
        <v>92</v>
      </c>
      <c r="C100" s="12">
        <v>2.1355736340000001E-3</v>
      </c>
      <c r="D100" s="13">
        <f>ROUND(C100*$C$6,2)</f>
        <v>1815237.59</v>
      </c>
      <c r="E100" s="14">
        <f>D100</f>
        <v>1815237.59</v>
      </c>
      <c r="L100" s="8"/>
    </row>
    <row r="101" spans="2:12" x14ac:dyDescent="0.25">
      <c r="B101" s="11">
        <v>93</v>
      </c>
      <c r="C101" s="12">
        <v>2.1633360910000001E-3</v>
      </c>
      <c r="D101" s="13">
        <f>ROUND(C101*$C$6,2)</f>
        <v>1838835.68</v>
      </c>
      <c r="E101" s="14">
        <f>D101</f>
        <v>1838835.68</v>
      </c>
      <c r="L101" s="8"/>
    </row>
    <row r="102" spans="2:12" x14ac:dyDescent="0.25">
      <c r="B102" s="11">
        <v>94</v>
      </c>
      <c r="C102" s="12">
        <v>2.1914594600000001E-3</v>
      </c>
      <c r="D102" s="13">
        <f>ROUND(C102*$C$6,2)</f>
        <v>1862740.54</v>
      </c>
      <c r="E102" s="14">
        <f>D102</f>
        <v>1862740.54</v>
      </c>
      <c r="L102" s="8"/>
    </row>
    <row r="103" spans="2:12" x14ac:dyDescent="0.25">
      <c r="B103" s="11">
        <v>95</v>
      </c>
      <c r="C103" s="12">
        <v>2.2199484329999998E-3</v>
      </c>
      <c r="D103" s="13">
        <f>ROUND(C103*$C$6,2)</f>
        <v>1886956.17</v>
      </c>
      <c r="E103" s="14">
        <f>D103</f>
        <v>1886956.17</v>
      </c>
      <c r="L103" s="8"/>
    </row>
    <row r="104" spans="2:12" x14ac:dyDescent="0.25">
      <c r="B104" s="11">
        <v>96</v>
      </c>
      <c r="C104" s="12">
        <v>2.2488077629999998E-3</v>
      </c>
      <c r="D104" s="13">
        <f>ROUND(C104*$C$6,2)</f>
        <v>1911486.6</v>
      </c>
      <c r="E104" s="14">
        <f>D104</f>
        <v>1911486.6</v>
      </c>
      <c r="L104" s="8"/>
    </row>
    <row r="105" spans="2:12" x14ac:dyDescent="0.25">
      <c r="B105" s="11">
        <v>97</v>
      </c>
      <c r="C105" s="12">
        <v>2.2780422639999999E-3</v>
      </c>
      <c r="D105" s="13">
        <f>ROUND(C105*$C$6,2)</f>
        <v>1936335.92</v>
      </c>
      <c r="E105" s="14">
        <f>D105</f>
        <v>1936335.92</v>
      </c>
      <c r="L105" s="8"/>
    </row>
    <row r="106" spans="2:12" x14ac:dyDescent="0.25">
      <c r="B106" s="11">
        <v>98</v>
      </c>
      <c r="C106" s="12">
        <v>2.3076568130000002E-3</v>
      </c>
      <c r="D106" s="13">
        <f>ROUND(C106*$C$6,2)</f>
        <v>1961508.29</v>
      </c>
      <c r="E106" s="14">
        <f>D106</f>
        <v>1961508.29</v>
      </c>
      <c r="L106" s="8"/>
    </row>
    <row r="107" spans="2:12" x14ac:dyDescent="0.25">
      <c r="B107" s="11">
        <v>99</v>
      </c>
      <c r="C107" s="12">
        <v>2.3376563519999999E-3</v>
      </c>
      <c r="D107" s="13">
        <f>ROUND(C107*$C$6,2)</f>
        <v>1987007.9</v>
      </c>
      <c r="E107" s="14">
        <f>D107</f>
        <v>1987007.9</v>
      </c>
      <c r="L107" s="8"/>
    </row>
    <row r="108" spans="2:12" x14ac:dyDescent="0.25">
      <c r="B108" s="11">
        <v>100</v>
      </c>
      <c r="C108" s="12">
        <v>2.368045885E-3</v>
      </c>
      <c r="D108" s="13">
        <f>ROUND(C108*$C$6,2)</f>
        <v>2012839</v>
      </c>
      <c r="E108" s="14">
        <f>D108</f>
        <v>2012839</v>
      </c>
      <c r="L108" s="8"/>
    </row>
    <row r="109" spans="2:12" x14ac:dyDescent="0.25">
      <c r="B109" s="11">
        <v>101</v>
      </c>
      <c r="C109" s="12">
        <v>2.398830481E-3</v>
      </c>
      <c r="D109" s="13">
        <f>ROUND(C109*$C$6,2)</f>
        <v>2039005.91</v>
      </c>
      <c r="E109" s="14">
        <f>D109</f>
        <v>2039005.91</v>
      </c>
      <c r="L109" s="8"/>
    </row>
    <row r="110" spans="2:12" x14ac:dyDescent="0.25">
      <c r="B110" s="11">
        <v>102</v>
      </c>
      <c r="C110" s="12">
        <v>2.430015277E-3</v>
      </c>
      <c r="D110" s="13">
        <f>ROUND(C110*$C$6,2)</f>
        <v>2065512.99</v>
      </c>
      <c r="E110" s="14">
        <f>D110</f>
        <v>2065512.99</v>
      </c>
      <c r="L110" s="8"/>
    </row>
    <row r="111" spans="2:12" x14ac:dyDescent="0.25">
      <c r="B111" s="11">
        <v>103</v>
      </c>
      <c r="C111" s="12">
        <v>2.4616054759999998E-3</v>
      </c>
      <c r="D111" s="13">
        <f>ROUND(C111*$C$6,2)</f>
        <v>2092364.65</v>
      </c>
      <c r="E111" s="14">
        <f>D111</f>
        <v>2092364.65</v>
      </c>
      <c r="L111" s="8"/>
    </row>
    <row r="112" spans="2:12" x14ac:dyDescent="0.25">
      <c r="B112" s="11">
        <v>104</v>
      </c>
      <c r="C112" s="12">
        <v>2.4936063470000001E-3</v>
      </c>
      <c r="D112" s="13">
        <f>ROUND(C112*$C$6,2)</f>
        <v>2119565.39</v>
      </c>
      <c r="E112" s="14">
        <f>D112</f>
        <v>2119565.39</v>
      </c>
      <c r="L112" s="8"/>
    </row>
    <row r="113" spans="2:12" x14ac:dyDescent="0.25">
      <c r="B113" s="11">
        <v>105</v>
      </c>
      <c r="C113" s="12">
        <v>2.52602323E-3</v>
      </c>
      <c r="D113" s="13">
        <f>ROUND(C113*$C$6,2)</f>
        <v>2147119.75</v>
      </c>
      <c r="E113" s="14">
        <f>D113</f>
        <v>2147119.75</v>
      </c>
      <c r="L113" s="8"/>
    </row>
    <row r="114" spans="2:12" x14ac:dyDescent="0.25">
      <c r="B114" s="11">
        <v>106</v>
      </c>
      <c r="C114" s="12">
        <v>2.558861532E-3</v>
      </c>
      <c r="D114" s="13">
        <f>ROUND(C114*$C$6,2)</f>
        <v>2175032.2999999998</v>
      </c>
      <c r="E114" s="14">
        <f>D114</f>
        <v>2175032.2999999998</v>
      </c>
      <c r="L114" s="8"/>
    </row>
    <row r="115" spans="2:12" x14ac:dyDescent="0.25">
      <c r="B115" s="11">
        <v>107</v>
      </c>
      <c r="C115" s="12">
        <v>2.5921267319999998E-3</v>
      </c>
      <c r="D115" s="13">
        <f>ROUND(C115*$C$6,2)</f>
        <v>2203307.7200000002</v>
      </c>
      <c r="E115" s="14">
        <f>D115</f>
        <v>2203307.7200000002</v>
      </c>
      <c r="L115" s="8"/>
    </row>
    <row r="116" spans="2:12" x14ac:dyDescent="0.25">
      <c r="B116" s="11">
        <v>108</v>
      </c>
      <c r="C116" s="12">
        <v>2.6258243789999999E-3</v>
      </c>
      <c r="D116" s="13">
        <f>ROUND(C116*$C$6,2)</f>
        <v>2231950.7200000002</v>
      </c>
      <c r="E116" s="14">
        <f>D116</f>
        <v>2231950.7200000002</v>
      </c>
      <c r="L116" s="8"/>
    </row>
    <row r="117" spans="2:12" x14ac:dyDescent="0.25">
      <c r="B117" s="11">
        <v>109</v>
      </c>
      <c r="C117" s="12">
        <v>2.6599600959999999E-3</v>
      </c>
      <c r="D117" s="13">
        <f>ROUND(C117*$C$6,2)</f>
        <v>2260966.08</v>
      </c>
      <c r="E117" s="14">
        <f>D117</f>
        <v>2260966.08</v>
      </c>
      <c r="L117" s="8"/>
    </row>
    <row r="118" spans="2:12" x14ac:dyDescent="0.25">
      <c r="B118" s="11">
        <v>110</v>
      </c>
      <c r="C118" s="12">
        <v>2.694539577E-3</v>
      </c>
      <c r="D118" s="13">
        <f>ROUND(C118*$C$6,2)</f>
        <v>2290358.64</v>
      </c>
      <c r="E118" s="14">
        <f>D118</f>
        <v>2290358.64</v>
      </c>
      <c r="L118" s="8"/>
    </row>
    <row r="119" spans="2:12" x14ac:dyDescent="0.25">
      <c r="B119" s="11">
        <v>111</v>
      </c>
      <c r="C119" s="12">
        <v>2.7295685920000002E-3</v>
      </c>
      <c r="D119" s="13">
        <f>ROUND(C119*$C$6,2)</f>
        <v>2320133.2999999998</v>
      </c>
      <c r="E119" s="14">
        <f>D119</f>
        <v>2320133.2999999998</v>
      </c>
      <c r="L119" s="8"/>
    </row>
    <row r="120" spans="2:12" x14ac:dyDescent="0.25">
      <c r="B120" s="11">
        <v>112</v>
      </c>
      <c r="C120" s="12">
        <v>2.765052983E-3</v>
      </c>
      <c r="D120" s="13">
        <f>ROUND(C120*$C$6,2)</f>
        <v>2350295.04</v>
      </c>
      <c r="E120" s="14">
        <f>D120</f>
        <v>2350295.04</v>
      </c>
      <c r="L120" s="8"/>
    </row>
    <row r="121" spans="2:12" x14ac:dyDescent="0.25">
      <c r="B121" s="11">
        <v>113</v>
      </c>
      <c r="C121" s="12">
        <v>2.8009986720000002E-3</v>
      </c>
      <c r="D121" s="13">
        <f>ROUND(C121*$C$6,2)</f>
        <v>2380848.87</v>
      </c>
      <c r="E121" s="14">
        <f>D121</f>
        <v>2380848.87</v>
      </c>
      <c r="L121" s="8"/>
    </row>
    <row r="122" spans="2:12" x14ac:dyDescent="0.25">
      <c r="B122" s="11">
        <v>114</v>
      </c>
      <c r="C122" s="12">
        <v>2.8374116550000002E-3</v>
      </c>
      <c r="D122" s="13">
        <f>ROUND(C122*$C$6,2)</f>
        <v>2411799.91</v>
      </c>
      <c r="E122" s="14">
        <f>D122</f>
        <v>2411799.91</v>
      </c>
      <c r="L122" s="8"/>
    </row>
    <row r="123" spans="2:12" x14ac:dyDescent="0.25">
      <c r="B123" s="11">
        <v>115</v>
      </c>
      <c r="C123" s="12">
        <v>2.8742980059999999E-3</v>
      </c>
      <c r="D123" s="13">
        <f>ROUND(C123*$C$6,2)</f>
        <v>2443153.31</v>
      </c>
      <c r="E123" s="14">
        <f>D123</f>
        <v>2443153.31</v>
      </c>
      <c r="L123" s="8"/>
    </row>
    <row r="124" spans="2:12" x14ac:dyDescent="0.25">
      <c r="B124" s="11">
        <v>116</v>
      </c>
      <c r="C124" s="12">
        <v>2.911663881E-3</v>
      </c>
      <c r="D124" s="13">
        <f>ROUND(C124*$C$6,2)</f>
        <v>2474914.2999999998</v>
      </c>
      <c r="E124" s="14">
        <f>D124</f>
        <v>2474914.2999999998</v>
      </c>
      <c r="L124" s="8"/>
    </row>
    <row r="125" spans="2:12" x14ac:dyDescent="0.25">
      <c r="B125" s="11">
        <v>117</v>
      </c>
      <c r="C125" s="12">
        <v>2.9495155109999999E-3</v>
      </c>
      <c r="D125" s="13">
        <f>ROUND(C125*$C$6,2)</f>
        <v>2507088.1800000002</v>
      </c>
      <c r="E125" s="14">
        <f>D125</f>
        <v>2507088.1800000002</v>
      </c>
      <c r="L125" s="8"/>
    </row>
    <row r="126" spans="2:12" x14ac:dyDescent="0.25">
      <c r="B126" s="11">
        <v>118</v>
      </c>
      <c r="C126" s="12">
        <v>2.9878592129999998E-3</v>
      </c>
      <c r="D126" s="13">
        <f>ROUND(C126*$C$6,2)</f>
        <v>2539680.33</v>
      </c>
      <c r="E126" s="14">
        <f>D126</f>
        <v>2539680.33</v>
      </c>
      <c r="L126" s="8"/>
    </row>
    <row r="127" spans="2:12" x14ac:dyDescent="0.25">
      <c r="B127" s="11">
        <v>119</v>
      </c>
      <c r="C127" s="12">
        <v>3.0267013819999999E-3</v>
      </c>
      <c r="D127" s="13">
        <f>ROUND(C127*$C$6,2)</f>
        <v>2572696.17</v>
      </c>
      <c r="E127" s="14">
        <f>D127</f>
        <v>2572696.17</v>
      </c>
      <c r="L127" s="8"/>
    </row>
    <row r="128" spans="2:12" x14ac:dyDescent="0.25">
      <c r="B128" s="11">
        <v>120</v>
      </c>
      <c r="C128" s="12">
        <v>3.0660485000000002E-3</v>
      </c>
      <c r="D128" s="13">
        <f>ROUND(C128*$C$6,2)</f>
        <v>2606141.23</v>
      </c>
      <c r="E128" s="14">
        <f>D128</f>
        <v>2606141.23</v>
      </c>
      <c r="L128" s="8"/>
    </row>
    <row r="129" spans="2:12" x14ac:dyDescent="0.25">
      <c r="B129" s="11">
        <v>121</v>
      </c>
      <c r="C129" s="12">
        <v>3.1059071310000001E-3</v>
      </c>
      <c r="D129" s="13">
        <f>ROUND(C129*$C$6,2)</f>
        <v>2640021.06</v>
      </c>
      <c r="E129" s="14">
        <f>D129</f>
        <v>2640021.06</v>
      </c>
      <c r="L129" s="8"/>
    </row>
    <row r="130" spans="2:12" x14ac:dyDescent="0.25">
      <c r="B130" s="11">
        <v>122</v>
      </c>
      <c r="C130" s="12">
        <v>3.1462839239999999E-3</v>
      </c>
      <c r="D130" s="13">
        <f>ROUND(C130*$C$6,2)</f>
        <v>2674341.34</v>
      </c>
      <c r="E130" s="14">
        <f>D130</f>
        <v>2674341.34</v>
      </c>
      <c r="L130" s="8"/>
    </row>
    <row r="131" spans="2:12" x14ac:dyDescent="0.25">
      <c r="B131" s="11">
        <v>123</v>
      </c>
      <c r="C131" s="12">
        <v>3.1871856150000001E-3</v>
      </c>
      <c r="D131" s="13">
        <f>ROUND(C131*$C$6,2)</f>
        <v>2709107.77</v>
      </c>
      <c r="E131" s="14">
        <f>D131</f>
        <v>2709107.77</v>
      </c>
      <c r="L131" s="8"/>
    </row>
    <row r="132" spans="2:12" x14ac:dyDescent="0.25">
      <c r="B132" s="11">
        <v>124</v>
      </c>
      <c r="C132" s="12">
        <v>3.2286190280000002E-3</v>
      </c>
      <c r="D132" s="13">
        <f>ROUND(C132*$C$6,2)</f>
        <v>2744326.17</v>
      </c>
      <c r="E132" s="14">
        <f>D132</f>
        <v>2744326.17</v>
      </c>
      <c r="L132" s="8"/>
    </row>
    <row r="133" spans="2:12" x14ac:dyDescent="0.25">
      <c r="B133" s="11">
        <v>125</v>
      </c>
      <c r="C133" s="12">
        <v>3.2705910749999999E-3</v>
      </c>
      <c r="D133" s="13">
        <f>ROUND(C133*$C$6,2)</f>
        <v>2780002.41</v>
      </c>
      <c r="E133" s="14">
        <f>D133</f>
        <v>2780002.41</v>
      </c>
      <c r="L133" s="8"/>
    </row>
    <row r="134" spans="2:12" x14ac:dyDescent="0.25">
      <c r="B134" s="11">
        <v>126</v>
      </c>
      <c r="C134" s="12">
        <v>3.3131087589999999E-3</v>
      </c>
      <c r="D134" s="13">
        <f>ROUND(C134*$C$6,2)</f>
        <v>2816142.45</v>
      </c>
      <c r="E134" s="14">
        <f>D134</f>
        <v>2816142.45</v>
      </c>
      <c r="L134" s="8"/>
    </row>
    <row r="135" spans="2:12" x14ac:dyDescent="0.25">
      <c r="B135" s="11">
        <v>127</v>
      </c>
      <c r="C135" s="12">
        <v>3.3561791730000001E-3</v>
      </c>
      <c r="D135" s="13">
        <f>ROUND(C135*$C$6,2)</f>
        <v>2852752.3</v>
      </c>
      <c r="E135" s="14">
        <f>D135</f>
        <v>2852752.3</v>
      </c>
      <c r="L135" s="8"/>
    </row>
    <row r="136" spans="2:12" x14ac:dyDescent="0.25">
      <c r="B136" s="11">
        <v>128</v>
      </c>
      <c r="C136" s="12">
        <v>3.3998095019999999E-3</v>
      </c>
      <c r="D136" s="13">
        <f>ROUND(C136*$C$6,2)</f>
        <v>2889838.08</v>
      </c>
      <c r="E136" s="14">
        <f>D136</f>
        <v>2889838.08</v>
      </c>
      <c r="L136" s="8"/>
    </row>
    <row r="137" spans="2:12" x14ac:dyDescent="0.25">
      <c r="B137" s="11">
        <v>129</v>
      </c>
      <c r="C137" s="12">
        <v>3.4440070260000001E-3</v>
      </c>
      <c r="D137" s="13">
        <f>ROUND(C137*$C$6,2)</f>
        <v>2927405.97</v>
      </c>
      <c r="E137" s="14">
        <f>D137</f>
        <v>2927405.97</v>
      </c>
      <c r="L137" s="8"/>
    </row>
    <row r="138" spans="2:12" x14ac:dyDescent="0.25">
      <c r="B138" s="11">
        <v>130</v>
      </c>
      <c r="C138" s="12">
        <v>3.488779117E-3</v>
      </c>
      <c r="D138" s="13">
        <f>ROUND(C138*$C$6,2)</f>
        <v>2965462.25</v>
      </c>
      <c r="E138" s="14">
        <f>D138</f>
        <v>2965462.25</v>
      </c>
      <c r="L138" s="8"/>
    </row>
    <row r="139" spans="2:12" x14ac:dyDescent="0.25">
      <c r="B139" s="11">
        <v>131</v>
      </c>
      <c r="C139" s="12">
        <v>3.534133245E-3</v>
      </c>
      <c r="D139" s="13">
        <f>ROUND(C139*$C$6,2)</f>
        <v>3004013.26</v>
      </c>
      <c r="E139" s="14">
        <f>D139</f>
        <v>3004013.26</v>
      </c>
      <c r="L139" s="8"/>
    </row>
    <row r="140" spans="2:12" x14ac:dyDescent="0.25">
      <c r="B140" s="11">
        <v>132</v>
      </c>
      <c r="C140" s="12">
        <v>3.5800769780000002E-3</v>
      </c>
      <c r="D140" s="13">
        <f>ROUND(C140*$C$6,2)</f>
        <v>3043065.43</v>
      </c>
      <c r="E140" s="14">
        <f>D140</f>
        <v>3043065.43</v>
      </c>
      <c r="L140" s="8"/>
    </row>
    <row r="141" spans="2:12" x14ac:dyDescent="0.25">
      <c r="B141" s="11">
        <v>133</v>
      </c>
      <c r="C141" s="12">
        <v>3.6266179779999999E-3</v>
      </c>
      <c r="D141" s="13">
        <f>ROUND(C141*$C$6,2)</f>
        <v>3082625.28</v>
      </c>
      <c r="E141" s="14">
        <f>D141</f>
        <v>3082625.28</v>
      </c>
      <c r="L141" s="8"/>
    </row>
    <row r="142" spans="2:12" x14ac:dyDescent="0.25">
      <c r="B142" s="11">
        <v>134</v>
      </c>
      <c r="C142" s="12">
        <v>3.6737640119999999E-3</v>
      </c>
      <c r="D142" s="13">
        <f>ROUND(C142*$C$6,2)</f>
        <v>3122699.41</v>
      </c>
      <c r="E142" s="14">
        <f>D142</f>
        <v>3122699.41</v>
      </c>
      <c r="L142" s="8"/>
    </row>
    <row r="143" spans="2:12" x14ac:dyDescent="0.25">
      <c r="B143" s="11">
        <v>135</v>
      </c>
      <c r="C143" s="12">
        <v>3.7215229439999998E-3</v>
      </c>
      <c r="D143" s="13">
        <f>ROUND(C143*$C$6,2)</f>
        <v>3163294.5</v>
      </c>
      <c r="E143" s="14">
        <f>D143</f>
        <v>3163294.5</v>
      </c>
      <c r="L143" s="8"/>
    </row>
    <row r="144" spans="2:12" x14ac:dyDescent="0.25">
      <c r="B144" s="11">
        <v>136</v>
      </c>
      <c r="C144" s="12">
        <v>3.769902742E-3</v>
      </c>
      <c r="D144" s="13">
        <f>ROUND(C144*$C$6,2)</f>
        <v>3204417.33</v>
      </c>
      <c r="E144" s="14">
        <f>D144</f>
        <v>3204417.33</v>
      </c>
      <c r="L144" s="8"/>
    </row>
    <row r="145" spans="2:12" x14ac:dyDescent="0.25">
      <c r="B145" s="11">
        <v>137</v>
      </c>
      <c r="C145" s="12">
        <v>3.8189114780000002E-3</v>
      </c>
      <c r="D145" s="13">
        <f>ROUND(C145*$C$6,2)</f>
        <v>3246074.76</v>
      </c>
      <c r="E145" s="14">
        <f>D145</f>
        <v>3246074.76</v>
      </c>
      <c r="L145" s="8"/>
    </row>
    <row r="146" spans="2:12" x14ac:dyDescent="0.25">
      <c r="B146" s="11">
        <v>138</v>
      </c>
      <c r="C146" s="12">
        <v>3.8685573269999999E-3</v>
      </c>
      <c r="D146" s="13">
        <f>ROUND(C146*$C$6,2)</f>
        <v>3288273.73</v>
      </c>
      <c r="E146" s="14">
        <f>D146</f>
        <v>3288273.73</v>
      </c>
      <c r="L146" s="8"/>
    </row>
    <row r="147" spans="2:12" x14ac:dyDescent="0.25">
      <c r="B147" s="11">
        <v>139</v>
      </c>
      <c r="C147" s="12">
        <v>3.9188485729999998E-3</v>
      </c>
      <c r="D147" s="13">
        <f>ROUND(C147*$C$6,2)</f>
        <v>3331021.29</v>
      </c>
      <c r="E147" s="14">
        <f>D147</f>
        <v>3331021.29</v>
      </c>
      <c r="L147" s="8"/>
    </row>
    <row r="148" spans="2:12" x14ac:dyDescent="0.25">
      <c r="B148" s="11">
        <v>140</v>
      </c>
      <c r="C148" s="12">
        <v>3.9697936040000003E-3</v>
      </c>
      <c r="D148" s="13">
        <f>ROUND(C148*$C$6,2)</f>
        <v>3374324.56</v>
      </c>
      <c r="E148" s="14">
        <f>D148</f>
        <v>3374324.56</v>
      </c>
      <c r="L148" s="8"/>
    </row>
    <row r="149" spans="2:12" x14ac:dyDescent="0.25">
      <c r="B149" s="11">
        <v>141</v>
      </c>
      <c r="C149" s="12">
        <v>4.0214009209999999E-3</v>
      </c>
      <c r="D149" s="13">
        <f>ROUND(C149*$C$6,2)</f>
        <v>3418190.78</v>
      </c>
      <c r="E149" s="14">
        <f>D149</f>
        <v>3418190.78</v>
      </c>
      <c r="L149" s="8"/>
    </row>
    <row r="150" spans="2:12" x14ac:dyDescent="0.25">
      <c r="B150" s="11">
        <v>142</v>
      </c>
      <c r="C150" s="12">
        <v>4.0736791330000001E-3</v>
      </c>
      <c r="D150" s="13">
        <f>ROUND(C150*$C$6,2)</f>
        <v>3462627.26</v>
      </c>
      <c r="E150" s="14">
        <f>D150</f>
        <v>3462627.26</v>
      </c>
      <c r="L150" s="8"/>
    </row>
    <row r="151" spans="2:12" x14ac:dyDescent="0.25">
      <c r="B151" s="11">
        <v>143</v>
      </c>
      <c r="C151" s="12">
        <v>4.126636962E-3</v>
      </c>
      <c r="D151" s="13">
        <f>ROUND(C151*$C$6,2)</f>
        <v>3507641.42</v>
      </c>
      <c r="E151" s="14">
        <f>D151</f>
        <v>3507641.42</v>
      </c>
      <c r="L151" s="8"/>
    </row>
    <row r="152" spans="2:12" x14ac:dyDescent="0.25">
      <c r="B152" s="11">
        <v>144</v>
      </c>
      <c r="C152" s="12">
        <v>4.1802832419999998E-3</v>
      </c>
      <c r="D152" s="13">
        <f>ROUND(C152*$C$6,2)</f>
        <v>3553240.76</v>
      </c>
      <c r="E152" s="14">
        <f>D152</f>
        <v>3553240.76</v>
      </c>
      <c r="L152" s="8"/>
    </row>
    <row r="153" spans="2:12" x14ac:dyDescent="0.25">
      <c r="B153" s="11">
        <v>145</v>
      </c>
      <c r="C153" s="12">
        <v>4.2346269239999998E-3</v>
      </c>
      <c r="D153" s="13">
        <f>ROUND(C153*$C$6,2)</f>
        <v>3599432.89</v>
      </c>
      <c r="E153" s="14">
        <f>D153</f>
        <v>3599432.89</v>
      </c>
      <c r="L153" s="8"/>
    </row>
    <row r="154" spans="2:12" x14ac:dyDescent="0.25">
      <c r="B154" s="11">
        <v>146</v>
      </c>
      <c r="C154" s="12">
        <v>4.2896770740000001E-3</v>
      </c>
      <c r="D154" s="13">
        <f>ROUND(C154*$C$6,2)</f>
        <v>3646225.51</v>
      </c>
      <c r="E154" s="14">
        <f>D154</f>
        <v>3646225.51</v>
      </c>
      <c r="L154" s="8"/>
    </row>
    <row r="155" spans="2:12" x14ac:dyDescent="0.25">
      <c r="B155" s="11">
        <v>147</v>
      </c>
      <c r="C155" s="12">
        <v>4.3454428759999997E-3</v>
      </c>
      <c r="D155" s="13">
        <f>ROUND(C155*$C$6,2)</f>
        <v>3693626.44</v>
      </c>
      <c r="E155" s="14">
        <f>D155</f>
        <v>3693626.44</v>
      </c>
      <c r="L155" s="8"/>
    </row>
    <row r="156" spans="2:12" x14ac:dyDescent="0.25">
      <c r="B156" s="11">
        <v>148</v>
      </c>
      <c r="C156" s="12">
        <v>4.4019336340000003E-3</v>
      </c>
      <c r="D156" s="13">
        <f>ROUND(C156*$C$6,2)</f>
        <v>3741643.59</v>
      </c>
      <c r="E156" s="14">
        <f>D156</f>
        <v>3741643.59</v>
      </c>
      <c r="L156" s="8"/>
    </row>
    <row r="157" spans="2:12" x14ac:dyDescent="0.25">
      <c r="B157" s="11">
        <v>149</v>
      </c>
      <c r="C157" s="12">
        <v>4.4591587710000003E-3</v>
      </c>
      <c r="D157" s="13">
        <f>ROUND(C157*$C$6,2)</f>
        <v>3790284.96</v>
      </c>
      <c r="E157" s="14">
        <f>D157</f>
        <v>3790284.96</v>
      </c>
      <c r="L157" s="8"/>
    </row>
    <row r="158" spans="2:12" x14ac:dyDescent="0.25">
      <c r="B158" s="11">
        <v>150</v>
      </c>
      <c r="C158" s="12">
        <v>4.5171278349999998E-3</v>
      </c>
      <c r="D158" s="13">
        <f>ROUND(C158*$C$6,2)</f>
        <v>3839558.66</v>
      </c>
      <c r="E158" s="14">
        <f>D158</f>
        <v>3839558.66</v>
      </c>
      <c r="L158" s="8"/>
    </row>
    <row r="159" spans="2:12" x14ac:dyDescent="0.25">
      <c r="B159" s="11">
        <v>151</v>
      </c>
      <c r="C159" s="12">
        <v>4.5758504970000004E-3</v>
      </c>
      <c r="D159" s="13">
        <f>ROUND(C159*$C$6,2)</f>
        <v>3889472.92</v>
      </c>
      <c r="E159" s="14">
        <f>D159</f>
        <v>3889472.92</v>
      </c>
      <c r="L159" s="8"/>
    </row>
    <row r="160" spans="2:12" x14ac:dyDescent="0.25">
      <c r="B160" s="11">
        <v>152</v>
      </c>
      <c r="C160" s="12">
        <v>4.6353365530000003E-3</v>
      </c>
      <c r="D160" s="13">
        <f>ROUND(C160*$C$6,2)</f>
        <v>3940036.07</v>
      </c>
      <c r="E160" s="14">
        <f>D160</f>
        <v>3940036.07</v>
      </c>
      <c r="L160" s="8"/>
    </row>
    <row r="161" spans="2:12" x14ac:dyDescent="0.25">
      <c r="B161" s="11">
        <v>153</v>
      </c>
      <c r="C161" s="12">
        <v>4.6955959280000001E-3</v>
      </c>
      <c r="D161" s="13">
        <f>ROUND(C161*$C$6,2)</f>
        <v>3991256.54</v>
      </c>
      <c r="E161" s="14">
        <f>D161</f>
        <v>3991256.54</v>
      </c>
      <c r="L161" s="8"/>
    </row>
    <row r="162" spans="2:12" x14ac:dyDescent="0.25">
      <c r="B162" s="11">
        <v>154</v>
      </c>
      <c r="C162" s="12">
        <v>4.756638675E-3</v>
      </c>
      <c r="D162" s="13">
        <f>ROUND(C162*$C$6,2)</f>
        <v>4043142.87</v>
      </c>
      <c r="E162" s="14">
        <f>D162</f>
        <v>4043142.87</v>
      </c>
      <c r="L162" s="8"/>
    </row>
    <row r="163" spans="2:12" x14ac:dyDescent="0.25">
      <c r="B163" s="11">
        <v>155</v>
      </c>
      <c r="C163" s="12">
        <v>4.8184749780000001E-3</v>
      </c>
      <c r="D163" s="13">
        <f>ROUND(C163*$C$6,2)</f>
        <v>4095703.73</v>
      </c>
      <c r="E163" s="14">
        <f>D163</f>
        <v>4095703.73</v>
      </c>
      <c r="L163" s="8"/>
    </row>
    <row r="164" spans="2:12" x14ac:dyDescent="0.25">
      <c r="B164" s="11">
        <v>156</v>
      </c>
      <c r="C164" s="12">
        <v>4.8811151529999999E-3</v>
      </c>
      <c r="D164" s="13">
        <f>ROUND(C164*$C$6,2)</f>
        <v>4148947.88</v>
      </c>
      <c r="E164" s="14">
        <f>D164</f>
        <v>4148947.88</v>
      </c>
      <c r="L164" s="8"/>
    </row>
    <row r="165" spans="2:12" x14ac:dyDescent="0.25">
      <c r="B165" s="11">
        <v>157</v>
      </c>
      <c r="C165" s="12">
        <v>4.9445696500000002E-3</v>
      </c>
      <c r="D165" s="13">
        <f>ROUND(C165*$C$6,2)</f>
        <v>4202884.2</v>
      </c>
      <c r="E165" s="14">
        <f>D165</f>
        <v>4202884.2</v>
      </c>
      <c r="L165" s="8"/>
    </row>
    <row r="166" spans="2:12" x14ac:dyDescent="0.25">
      <c r="B166" s="11">
        <v>158</v>
      </c>
      <c r="C166" s="12">
        <v>5.0088490550000003E-3</v>
      </c>
      <c r="D166" s="13">
        <f>ROUND(C166*$C$6,2)</f>
        <v>4257521.7</v>
      </c>
      <c r="E166" s="14">
        <f>D166</f>
        <v>4257521.7</v>
      </c>
      <c r="L166" s="8"/>
    </row>
    <row r="167" spans="2:12" x14ac:dyDescent="0.25">
      <c r="B167" s="11">
        <v>159</v>
      </c>
      <c r="C167" s="12">
        <v>5.0739640930000003E-3</v>
      </c>
      <c r="D167" s="13">
        <f>ROUND(C167*$C$6,2)</f>
        <v>4312869.4800000004</v>
      </c>
      <c r="E167" s="14">
        <f>D167</f>
        <v>4312869.4800000004</v>
      </c>
      <c r="L167" s="8"/>
    </row>
    <row r="168" spans="2:12" x14ac:dyDescent="0.25">
      <c r="B168" s="11">
        <v>160</v>
      </c>
      <c r="C168" s="12">
        <v>5.1399256260000002E-3</v>
      </c>
      <c r="D168" s="13">
        <f>ROUND(C168*$C$6,2)</f>
        <v>4368936.78</v>
      </c>
      <c r="E168" s="14">
        <f>D168</f>
        <v>4368936.78</v>
      </c>
      <c r="L168" s="8"/>
    </row>
    <row r="169" spans="2:12" x14ac:dyDescent="0.25">
      <c r="B169" s="11">
        <v>161</v>
      </c>
      <c r="C169" s="12">
        <v>5.2067446589999997E-3</v>
      </c>
      <c r="D169" s="13">
        <f>ROUND(C169*$C$6,2)</f>
        <v>4425732.96</v>
      </c>
      <c r="E169" s="14">
        <f>D169</f>
        <v>4425732.96</v>
      </c>
      <c r="L169" s="8"/>
    </row>
    <row r="170" spans="2:12" x14ac:dyDescent="0.25">
      <c r="B170" s="11">
        <v>162</v>
      </c>
      <c r="C170" s="12">
        <v>5.2744323400000003E-3</v>
      </c>
      <c r="D170" s="13">
        <f>ROUND(C170*$C$6,2)</f>
        <v>4483267.49</v>
      </c>
      <c r="E170" s="14">
        <f>D170</f>
        <v>4483267.49</v>
      </c>
      <c r="L170" s="8"/>
    </row>
    <row r="171" spans="2:12" x14ac:dyDescent="0.25">
      <c r="B171" s="11">
        <v>163</v>
      </c>
      <c r="C171" s="12">
        <v>5.3429999599999998E-3</v>
      </c>
      <c r="D171" s="13">
        <f>ROUND(C171*$C$6,2)</f>
        <v>4541549.97</v>
      </c>
      <c r="E171" s="14">
        <f>D171</f>
        <v>4541549.97</v>
      </c>
      <c r="L171" s="8"/>
    </row>
    <row r="172" spans="2:12" x14ac:dyDescent="0.25">
      <c r="B172" s="11">
        <v>164</v>
      </c>
      <c r="C172" s="12">
        <v>5.4124589599999998E-3</v>
      </c>
      <c r="D172" s="13">
        <f>ROUND(C172*$C$6,2)</f>
        <v>4600590.12</v>
      </c>
      <c r="E172" s="14">
        <f>D172</f>
        <v>4600590.12</v>
      </c>
      <c r="L172" s="8"/>
    </row>
    <row r="173" spans="2:12" x14ac:dyDescent="0.25">
      <c r="B173" s="11">
        <v>165</v>
      </c>
      <c r="C173" s="12">
        <v>5.482820926E-3</v>
      </c>
      <c r="D173" s="13">
        <f>ROUND(C173*$C$6,2)</f>
        <v>4660397.79</v>
      </c>
      <c r="E173" s="14">
        <f>D173</f>
        <v>4660397.79</v>
      </c>
      <c r="L173" s="8"/>
    </row>
    <row r="174" spans="2:12" x14ac:dyDescent="0.25">
      <c r="B174" s="11">
        <v>166</v>
      </c>
      <c r="C174" s="12">
        <v>5.5540975980000002E-3</v>
      </c>
      <c r="D174" s="13">
        <f>ROUND(C174*$C$6,2)</f>
        <v>4720982.96</v>
      </c>
      <c r="E174" s="14">
        <f>D174</f>
        <v>4720982.96</v>
      </c>
      <c r="L174" s="8"/>
    </row>
    <row r="175" spans="2:12" x14ac:dyDescent="0.25">
      <c r="B175" s="11">
        <v>167</v>
      </c>
      <c r="C175" s="12">
        <v>5.6263008670000003E-3</v>
      </c>
      <c r="D175" s="13">
        <f>ROUND(C175*$C$6,2)</f>
        <v>4782355.74</v>
      </c>
      <c r="E175" s="14">
        <f>D175</f>
        <v>4782355.74</v>
      </c>
      <c r="L175" s="8"/>
    </row>
    <row r="176" spans="2:12" x14ac:dyDescent="0.25">
      <c r="B176" s="11">
        <v>168</v>
      </c>
      <c r="C176" s="12">
        <v>5.6994427789999998E-3</v>
      </c>
      <c r="D176" s="13">
        <f>ROUND(C176*$C$6,2)</f>
        <v>4844526.3600000003</v>
      </c>
      <c r="E176" s="14">
        <f>D176</f>
        <v>4844526.3600000003</v>
      </c>
      <c r="L176" s="8"/>
    </row>
    <row r="177" spans="2:12" x14ac:dyDescent="0.25">
      <c r="B177" s="11">
        <v>169</v>
      </c>
      <c r="C177" s="12">
        <v>5.7735355349999998E-3</v>
      </c>
      <c r="D177" s="13">
        <f>ROUND(C177*$C$6,2)</f>
        <v>4907505.2</v>
      </c>
      <c r="E177" s="14">
        <f>D177</f>
        <v>4907505.2</v>
      </c>
      <c r="L177" s="8"/>
    </row>
    <row r="178" spans="2:12" x14ac:dyDescent="0.25">
      <c r="B178" s="11">
        <v>170</v>
      </c>
      <c r="C178" s="12">
        <v>5.8485914970000004E-3</v>
      </c>
      <c r="D178" s="13">
        <f>ROUND(C178*$C$6,2)</f>
        <v>4971302.7699999996</v>
      </c>
      <c r="E178" s="14">
        <f>D178</f>
        <v>4971302.7699999996</v>
      </c>
      <c r="L178" s="8"/>
    </row>
    <row r="179" spans="2:12" x14ac:dyDescent="0.25">
      <c r="B179" s="11">
        <v>171</v>
      </c>
      <c r="C179" s="12">
        <v>5.9246231859999996E-3</v>
      </c>
      <c r="D179" s="13">
        <f>ROUND(C179*$C$6,2)</f>
        <v>5035929.71</v>
      </c>
      <c r="E179" s="14">
        <f>D179</f>
        <v>5035929.71</v>
      </c>
      <c r="L179" s="8"/>
    </row>
    <row r="180" spans="2:12" x14ac:dyDescent="0.25">
      <c r="B180" s="11">
        <v>172</v>
      </c>
      <c r="C180" s="12">
        <v>6.0016432870000002E-3</v>
      </c>
      <c r="D180" s="13">
        <f>ROUND(C180*$C$6,2)</f>
        <v>5101396.79</v>
      </c>
      <c r="E180" s="14">
        <f>D180</f>
        <v>5101396.79</v>
      </c>
      <c r="L180" s="8"/>
    </row>
    <row r="181" spans="2:12" x14ac:dyDescent="0.25">
      <c r="B181" s="11">
        <v>173</v>
      </c>
      <c r="C181" s="12">
        <v>6.0796646500000003E-3</v>
      </c>
      <c r="D181" s="13">
        <f>ROUND(C181*$C$6,2)</f>
        <v>5167714.95</v>
      </c>
      <c r="E181" s="14">
        <f>D181</f>
        <v>5167714.95</v>
      </c>
      <c r="L181" s="8"/>
    </row>
    <row r="182" spans="2:12" x14ac:dyDescent="0.25">
      <c r="B182" s="11">
        <v>174</v>
      </c>
      <c r="C182" s="12">
        <v>6.1587002909999997E-3</v>
      </c>
      <c r="D182" s="13">
        <f>ROUND(C182*$C$6,2)</f>
        <v>5234895.25</v>
      </c>
      <c r="E182" s="14">
        <f>D182</f>
        <v>5234895.25</v>
      </c>
      <c r="L182" s="8"/>
    </row>
    <row r="183" spans="2:12" x14ac:dyDescent="0.25">
      <c r="B183" s="11">
        <v>175</v>
      </c>
      <c r="C183" s="12">
        <v>6.2387633939999998E-3</v>
      </c>
      <c r="D183" s="13">
        <f>ROUND(C183*$C$6,2)</f>
        <v>5302948.88</v>
      </c>
      <c r="E183" s="14">
        <f>D183</f>
        <v>5302948.88</v>
      </c>
      <c r="L183" s="8"/>
    </row>
    <row r="184" spans="2:12" x14ac:dyDescent="0.25">
      <c r="B184" s="11">
        <v>176</v>
      </c>
      <c r="C184" s="12">
        <v>6.3198673189999999E-3</v>
      </c>
      <c r="D184" s="13">
        <f>ROUND(C184*$C$6,2)</f>
        <v>5371887.2199999997</v>
      </c>
      <c r="E184" s="14">
        <f>D184</f>
        <v>5371887.2199999997</v>
      </c>
      <c r="L184" s="8"/>
    </row>
    <row r="185" spans="2:12" x14ac:dyDescent="0.25">
      <c r="B185" s="11">
        <v>177</v>
      </c>
      <c r="C185" s="12">
        <v>6.4020255939999998E-3</v>
      </c>
      <c r="D185" s="13">
        <f>ROUND(C185*$C$6,2)</f>
        <v>5441721.75</v>
      </c>
      <c r="E185" s="14">
        <f>D185</f>
        <v>5441721.75</v>
      </c>
      <c r="L185" s="8"/>
    </row>
    <row r="186" spans="2:12" x14ac:dyDescent="0.25">
      <c r="B186" s="11">
        <v>178</v>
      </c>
      <c r="C186" s="12">
        <v>6.4852519259999998E-3</v>
      </c>
      <c r="D186" s="13">
        <f>ROUND(C186*$C$6,2)</f>
        <v>5512464.1399999997</v>
      </c>
      <c r="E186" s="14">
        <f>D186</f>
        <v>5512464.1399999997</v>
      </c>
      <c r="L186" s="8"/>
    </row>
    <row r="187" spans="2:12" x14ac:dyDescent="0.25">
      <c r="B187" s="11">
        <v>179</v>
      </c>
      <c r="C187" s="12">
        <v>6.569560201E-3</v>
      </c>
      <c r="D187" s="13">
        <f>ROUND(C187*$C$6,2)</f>
        <v>5584126.1699999999</v>
      </c>
      <c r="E187" s="14">
        <f>D187</f>
        <v>5584126.1699999999</v>
      </c>
      <c r="L187" s="8"/>
    </row>
    <row r="188" spans="2:12" x14ac:dyDescent="0.25">
      <c r="B188" s="11">
        <v>180</v>
      </c>
      <c r="C188" s="12">
        <v>6.654964484E-3</v>
      </c>
      <c r="D188" s="13">
        <f>ROUND(C188*$C$6,2)</f>
        <v>5656719.8099999996</v>
      </c>
      <c r="E188" s="14">
        <f>D188</f>
        <v>5656719.8099999996</v>
      </c>
      <c r="L188" s="8"/>
    </row>
    <row r="189" spans="2:12" x14ac:dyDescent="0.25">
      <c r="B189" s="11">
        <v>181</v>
      </c>
      <c r="C189" s="12">
        <v>6.7414790219999998E-3</v>
      </c>
      <c r="D189" s="13">
        <f>ROUND(C189*$C$6,2)</f>
        <v>5730257.1699999999</v>
      </c>
      <c r="E189" s="14">
        <f>D189</f>
        <v>5730257.1699999999</v>
      </c>
      <c r="L189" s="8"/>
    </row>
    <row r="190" spans="2:12" x14ac:dyDescent="0.25">
      <c r="B190" s="11">
        <v>182</v>
      </c>
      <c r="C190" s="12">
        <v>6.8291182500000002E-3</v>
      </c>
      <c r="D190" s="13">
        <f>ROUND(C190*$C$6,2)</f>
        <v>5804750.5099999998</v>
      </c>
      <c r="E190" s="14">
        <f>D190</f>
        <v>5804750.5099999998</v>
      </c>
      <c r="L190" s="8"/>
    </row>
    <row r="191" spans="2:12" x14ac:dyDescent="0.25">
      <c r="B191" s="11">
        <v>183</v>
      </c>
      <c r="C191" s="12">
        <v>6.9178967869999997E-3</v>
      </c>
      <c r="D191" s="13">
        <f>ROUND(C191*$C$6,2)</f>
        <v>5880212.2699999996</v>
      </c>
      <c r="E191" s="14">
        <f>D191</f>
        <v>5880212.2699999996</v>
      </c>
      <c r="L191" s="8"/>
    </row>
    <row r="192" spans="2:12" x14ac:dyDescent="0.25">
      <c r="B192" s="11">
        <v>184</v>
      </c>
      <c r="C192" s="12">
        <v>7.0078294449999997E-3</v>
      </c>
      <c r="D192" s="13">
        <f>ROUND(C192*$C$6,2)</f>
        <v>5956655.0300000003</v>
      </c>
      <c r="E192" s="14">
        <f>D192</f>
        <v>5956655.0300000003</v>
      </c>
      <c r="L192" s="8"/>
    </row>
    <row r="193" spans="2:12" x14ac:dyDescent="0.25">
      <c r="B193" s="11">
        <v>185</v>
      </c>
      <c r="C193" s="12">
        <v>7.0989312280000001E-3</v>
      </c>
      <c r="D193" s="13">
        <f>ROUND(C193*$C$6,2)</f>
        <v>6034091.54</v>
      </c>
      <c r="E193" s="14">
        <f>D193</f>
        <v>6034091.54</v>
      </c>
      <c r="L193" s="8"/>
    </row>
    <row r="194" spans="2:12" x14ac:dyDescent="0.25">
      <c r="B194" s="11">
        <v>186</v>
      </c>
      <c r="C194" s="12">
        <v>7.1912173340000001E-3</v>
      </c>
      <c r="D194" s="13">
        <f>ROUND(C194*$C$6,2)</f>
        <v>6112534.7300000004</v>
      </c>
      <c r="E194" s="14">
        <f>D194</f>
        <v>6112534.7300000004</v>
      </c>
      <c r="L194" s="8"/>
    </row>
    <row r="195" spans="2:12" x14ac:dyDescent="0.25">
      <c r="B195" s="11">
        <v>187</v>
      </c>
      <c r="C195" s="12">
        <v>7.2847031589999998E-3</v>
      </c>
      <c r="D195" s="13">
        <f>ROUND(C195*$C$6,2)</f>
        <v>6191997.6900000004</v>
      </c>
      <c r="E195" s="14">
        <f>D195</f>
        <v>6191997.6900000004</v>
      </c>
      <c r="L195" s="8"/>
    </row>
    <row r="196" spans="2:12" x14ac:dyDescent="0.25">
      <c r="B196" s="11">
        <v>188</v>
      </c>
      <c r="C196" s="12">
        <v>7.3794042999999997E-3</v>
      </c>
      <c r="D196" s="13">
        <f>ROUND(C196*$C$6,2)</f>
        <v>6272493.6600000001</v>
      </c>
      <c r="E196" s="14">
        <f>D196</f>
        <v>6272493.6600000001</v>
      </c>
      <c r="L196" s="8"/>
    </row>
    <row r="197" spans="2:12" x14ac:dyDescent="0.25">
      <c r="B197" s="11">
        <v>189</v>
      </c>
      <c r="C197" s="12">
        <v>7.4753365560000003E-3</v>
      </c>
      <c r="D197" s="13">
        <f>ROUND(C197*$C$6,2)</f>
        <v>6354036.0700000003</v>
      </c>
      <c r="E197" s="14">
        <f>D197</f>
        <v>6354036.0700000003</v>
      </c>
      <c r="L197" s="8"/>
    </row>
    <row r="198" spans="2:12" x14ac:dyDescent="0.25">
      <c r="B198" s="11">
        <v>190</v>
      </c>
      <c r="C198" s="12">
        <v>7.5725159310000003E-3</v>
      </c>
      <c r="D198" s="13">
        <f>ROUND(C198*$C$6,2)</f>
        <v>6436638.54</v>
      </c>
      <c r="E198" s="14">
        <f>D198</f>
        <v>6436638.54</v>
      </c>
      <c r="L198" s="8"/>
    </row>
    <row r="199" spans="2:12" x14ac:dyDescent="0.25">
      <c r="B199" s="11">
        <v>191</v>
      </c>
      <c r="C199" s="12">
        <v>7.6709586389999999E-3</v>
      </c>
      <c r="D199" s="13">
        <f>ROUND(C199*$C$6,2)</f>
        <v>6520314.8399999999</v>
      </c>
      <c r="E199" s="14">
        <f>D199</f>
        <v>6520314.8399999999</v>
      </c>
      <c r="L199" s="8"/>
    </row>
    <row r="200" spans="2:12" x14ac:dyDescent="0.25">
      <c r="B200" s="11">
        <v>192</v>
      </c>
      <c r="C200" s="12">
        <v>7.7706811009999998E-3</v>
      </c>
      <c r="D200" s="13">
        <f>ROUND(C200*$C$6,2)</f>
        <v>6605078.9400000004</v>
      </c>
      <c r="E200" s="14">
        <f>D200</f>
        <v>6605078.9400000004</v>
      </c>
      <c r="L200" s="8"/>
    </row>
    <row r="201" spans="2:12" x14ac:dyDescent="0.25">
      <c r="B201" s="11">
        <v>193</v>
      </c>
      <c r="C201" s="12">
        <v>7.8716999550000003E-3</v>
      </c>
      <c r="D201" s="13">
        <f>ROUND(C201*$C$6,2)</f>
        <v>6690944.96</v>
      </c>
      <c r="E201" s="14">
        <f>D201</f>
        <v>6690944.96</v>
      </c>
      <c r="L201" s="8"/>
    </row>
    <row r="202" spans="2:12" x14ac:dyDescent="0.25">
      <c r="B202" s="11">
        <v>194</v>
      </c>
      <c r="C202" s="12">
        <v>7.974032055E-3</v>
      </c>
      <c r="D202" s="13">
        <f>ROUND(C202*$C$6,2)</f>
        <v>6777927.25</v>
      </c>
      <c r="E202" s="14">
        <f>D202</f>
        <v>6777927.25</v>
      </c>
      <c r="L202" s="8"/>
    </row>
    <row r="203" spans="2:12" x14ac:dyDescent="0.25">
      <c r="B203" s="11">
        <v>195</v>
      </c>
      <c r="C203" s="12">
        <v>8.0776944709999993E-3</v>
      </c>
      <c r="D203" s="13">
        <f>ROUND(C203*$C$6,2)</f>
        <v>6866040.2999999998</v>
      </c>
      <c r="E203" s="14">
        <f>D203</f>
        <v>6866040.2999999998</v>
      </c>
      <c r="L203" s="8"/>
    </row>
    <row r="204" spans="2:12" x14ac:dyDescent="0.25">
      <c r="B204" s="11">
        <v>196</v>
      </c>
      <c r="C204" s="12">
        <v>8.182704499E-3</v>
      </c>
      <c r="D204" s="13">
        <f>ROUND(C204*$C$6,2)</f>
        <v>6955298.8200000003</v>
      </c>
      <c r="E204" s="14">
        <f>D204</f>
        <v>6955298.8200000003</v>
      </c>
      <c r="L204" s="8"/>
    </row>
    <row r="205" spans="2:12" x14ac:dyDescent="0.25">
      <c r="B205" s="11">
        <v>197</v>
      </c>
      <c r="C205" s="12">
        <v>8.2890796579999995E-3</v>
      </c>
      <c r="D205" s="13">
        <f>ROUND(C205*$C$6,2)</f>
        <v>7045717.71</v>
      </c>
      <c r="E205" s="14">
        <f>D205</f>
        <v>7045717.71</v>
      </c>
      <c r="L205" s="8"/>
    </row>
    <row r="206" spans="2:12" x14ac:dyDescent="0.25">
      <c r="B206" s="11">
        <v>198</v>
      </c>
      <c r="C206" s="12">
        <v>8.3968376930000001E-3</v>
      </c>
      <c r="D206" s="13">
        <f>ROUND(C206*$C$6,2)</f>
        <v>7137312.04</v>
      </c>
      <c r="E206" s="14">
        <f>D206</f>
        <v>7137312.04</v>
      </c>
      <c r="L206" s="8"/>
    </row>
    <row r="207" spans="2:12" x14ac:dyDescent="0.25">
      <c r="B207" s="11">
        <v>199</v>
      </c>
      <c r="C207" s="12">
        <v>8.5059965830000007E-3</v>
      </c>
      <c r="D207" s="13">
        <f>ROUND(C207*$C$6,2)</f>
        <v>7230097.0999999996</v>
      </c>
      <c r="E207" s="14">
        <f>D207</f>
        <v>7230097.0999999996</v>
      </c>
      <c r="L207" s="8"/>
    </row>
    <row r="208" spans="2:12" x14ac:dyDescent="0.25">
      <c r="B208" s="11">
        <v>200</v>
      </c>
      <c r="C208" s="12">
        <v>8.6165745389999993E-3</v>
      </c>
      <c r="D208" s="13">
        <f>ROUND(C208*$C$6,2)</f>
        <v>7324088.3600000003</v>
      </c>
      <c r="E208" s="14">
        <f>D208</f>
        <v>7324088.3600000003</v>
      </c>
      <c r="L208" s="8"/>
    </row>
    <row r="209" spans="2:12" x14ac:dyDescent="0.25">
      <c r="B209" s="11">
        <v>201</v>
      </c>
      <c r="C209" s="12">
        <v>8.7285900079999996E-3</v>
      </c>
      <c r="D209" s="13">
        <f>ROUND(C209*$C$6,2)</f>
        <v>7419301.5099999998</v>
      </c>
      <c r="E209" s="14">
        <f>D209</f>
        <v>7419301.5099999998</v>
      </c>
      <c r="L209" s="8"/>
    </row>
    <row r="210" spans="2:12" x14ac:dyDescent="0.25">
      <c r="B210" s="11">
        <v>202</v>
      </c>
      <c r="C210" s="12">
        <v>8.8420616779999999E-3</v>
      </c>
      <c r="D210" s="13">
        <f>ROUND(C210*$C$6,2)</f>
        <v>7515752.4299999997</v>
      </c>
      <c r="E210" s="14">
        <f>D210</f>
        <v>7515752.4299999997</v>
      </c>
      <c r="L210" s="8"/>
    </row>
    <row r="211" spans="2:12" x14ac:dyDescent="0.25">
      <c r="B211" s="11">
        <v>203</v>
      </c>
      <c r="C211" s="12">
        <v>8.9570084800000005E-3</v>
      </c>
      <c r="D211" s="13">
        <f>ROUND(C211*$C$6,2)</f>
        <v>7613457.21</v>
      </c>
      <c r="E211" s="14">
        <f>D211</f>
        <v>7613457.21</v>
      </c>
      <c r="L211" s="8"/>
    </row>
    <row r="212" spans="2:12" x14ac:dyDescent="0.25">
      <c r="B212" s="11">
        <v>204</v>
      </c>
      <c r="C212" s="12">
        <v>9.0734495899999993E-3</v>
      </c>
      <c r="D212" s="13">
        <f>ROUND(C212*$C$6,2)</f>
        <v>7712432.1500000004</v>
      </c>
      <c r="E212" s="14">
        <f>D212</f>
        <v>7712432.1500000004</v>
      </c>
      <c r="L212" s="8"/>
    </row>
    <row r="213" spans="2:12" x14ac:dyDescent="0.25">
      <c r="B213" s="11">
        <v>205</v>
      </c>
      <c r="C213" s="12">
        <v>9.1914044349999998E-3</v>
      </c>
      <c r="D213" s="13">
        <f>ROUND(C213*$C$6,2)</f>
        <v>7812693.7699999996</v>
      </c>
      <c r="E213" s="14">
        <f>D213</f>
        <v>7812693.7699999996</v>
      </c>
      <c r="L213" s="8"/>
    </row>
    <row r="214" spans="2:12" x14ac:dyDescent="0.25">
      <c r="B214" s="11">
        <v>206</v>
      </c>
      <c r="C214" s="12">
        <v>9.3108926930000006E-3</v>
      </c>
      <c r="D214" s="13">
        <f>ROUND(C214*$C$6,2)</f>
        <v>7914258.79</v>
      </c>
      <c r="E214" s="14">
        <f>D214</f>
        <v>7914258.79</v>
      </c>
      <c r="L214" s="8"/>
    </row>
    <row r="215" spans="2:12" x14ac:dyDescent="0.25">
      <c r="B215" s="11">
        <v>207</v>
      </c>
      <c r="C215" s="12">
        <v>9.4319342979999991E-3</v>
      </c>
      <c r="D215" s="13">
        <f>ROUND(C215*$C$6,2)</f>
        <v>8017144.1500000004</v>
      </c>
      <c r="E215" s="14">
        <f>D215</f>
        <v>8017144.1500000004</v>
      </c>
      <c r="L215" s="8"/>
    </row>
    <row r="216" spans="2:12" x14ac:dyDescent="0.25">
      <c r="B216" s="11">
        <v>208</v>
      </c>
      <c r="C216" s="12">
        <v>9.5545494430000003E-3</v>
      </c>
      <c r="D216" s="13">
        <f>ROUND(C216*$C$6,2)</f>
        <v>8121367.0300000003</v>
      </c>
      <c r="E216" s="14">
        <f>D216</f>
        <v>8121367.0300000003</v>
      </c>
      <c r="L216" s="8"/>
    </row>
    <row r="217" spans="2:12" x14ac:dyDescent="0.25">
      <c r="B217" s="11">
        <v>209</v>
      </c>
      <c r="C217" s="12">
        <v>9.6787585859999994E-3</v>
      </c>
      <c r="D217" s="13">
        <f>ROUND(C217*$C$6,2)</f>
        <v>8226944.7999999998</v>
      </c>
      <c r="E217" s="14">
        <f>D217</f>
        <v>8226944.7999999998</v>
      </c>
      <c r="L217" s="8"/>
    </row>
    <row r="218" spans="2:12" x14ac:dyDescent="0.25">
      <c r="B218" s="11">
        <v>210</v>
      </c>
      <c r="C218" s="12">
        <v>9.8045824480000009E-3</v>
      </c>
      <c r="D218" s="13">
        <f>ROUND(C218*$C$6,2)</f>
        <v>8333895.0800000001</v>
      </c>
      <c r="E218" s="14">
        <f>D218</f>
        <v>8333895.0800000001</v>
      </c>
      <c r="L218" s="8"/>
    </row>
    <row r="219" spans="2:12" x14ac:dyDescent="0.25">
      <c r="B219" s="11">
        <v>211</v>
      </c>
      <c r="C219" s="12">
        <v>9.9320420200000002E-3</v>
      </c>
      <c r="D219" s="13">
        <f>ROUND(C219*$C$6,2)</f>
        <v>8442235.7200000007</v>
      </c>
      <c r="E219" s="14">
        <f>D219</f>
        <v>8442235.7200000007</v>
      </c>
      <c r="L219" s="8"/>
    </row>
    <row r="220" spans="2:12" x14ac:dyDescent="0.25">
      <c r="B220" s="11">
        <v>212</v>
      </c>
      <c r="C220" s="12">
        <v>1.0061158565999999E-2</v>
      </c>
      <c r="D220" s="13">
        <f>ROUND(C220*$C$6,2)</f>
        <v>8551984.7799999993</v>
      </c>
      <c r="E220" s="14">
        <f>D220</f>
        <v>8551984.7799999993</v>
      </c>
      <c r="L220" s="8"/>
    </row>
    <row r="221" spans="2:12" x14ac:dyDescent="0.25">
      <c r="B221" s="11">
        <v>213</v>
      </c>
      <c r="C221" s="12">
        <v>1.0191953627000001E-2</v>
      </c>
      <c r="D221" s="13">
        <f>ROUND(C221*$C$6,2)</f>
        <v>8663160.5800000001</v>
      </c>
      <c r="E221" s="14">
        <f>D221</f>
        <v>8663160.5800000001</v>
      </c>
      <c r="L221" s="8"/>
    </row>
    <row r="222" spans="2:12" x14ac:dyDescent="0.25">
      <c r="B222" s="11">
        <v>214</v>
      </c>
      <c r="C222" s="12">
        <v>1.0324449023999999E-2</v>
      </c>
      <c r="D222" s="13">
        <f>ROUND(C222*$C$6,2)</f>
        <v>8775781.6699999999</v>
      </c>
      <c r="E222" s="14">
        <f>D222</f>
        <v>8775781.6699999999</v>
      </c>
      <c r="L222" s="8"/>
    </row>
    <row r="223" spans="2:12" x14ac:dyDescent="0.25">
      <c r="B223" s="11">
        <v>215</v>
      </c>
      <c r="C223" s="12">
        <v>1.0458666861999999E-2</v>
      </c>
      <c r="D223" s="13">
        <f>ROUND(C223*$C$6,2)</f>
        <v>8889866.8300000001</v>
      </c>
      <c r="E223" s="14">
        <f>D223</f>
        <v>8889866.8300000001</v>
      </c>
      <c r="L223" s="8"/>
    </row>
    <row r="224" spans="2:12" x14ac:dyDescent="0.25">
      <c r="B224" s="11">
        <v>216</v>
      </c>
      <c r="C224" s="12">
        <v>1.0594629531E-2</v>
      </c>
      <c r="D224" s="13">
        <f>ROUND(C224*$C$6,2)</f>
        <v>9005435.0999999996</v>
      </c>
      <c r="E224" s="14">
        <f>D224</f>
        <v>9005435.0999999996</v>
      </c>
      <c r="L224" s="8"/>
    </row>
    <row r="225" spans="2:12" x14ac:dyDescent="0.25">
      <c r="B225" s="11">
        <v>217</v>
      </c>
      <c r="C225" s="12">
        <v>1.0732359715000001E-2</v>
      </c>
      <c r="D225" s="13">
        <f>ROUND(C225*$C$6,2)</f>
        <v>9122505.7599999998</v>
      </c>
      <c r="E225" s="14">
        <f>D225</f>
        <v>9122505.7599999998</v>
      </c>
      <c r="L225" s="8"/>
    </row>
    <row r="226" spans="2:12" x14ac:dyDescent="0.25">
      <c r="B226" s="11">
        <v>218</v>
      </c>
      <c r="C226" s="12">
        <v>1.0871880391E-2</v>
      </c>
      <c r="D226" s="13">
        <f>ROUND(C226*$C$6,2)</f>
        <v>9241098.3300000001</v>
      </c>
      <c r="E226" s="14">
        <f>D226</f>
        <v>9241098.3300000001</v>
      </c>
      <c r="L226" s="8"/>
    </row>
    <row r="227" spans="2:12" x14ac:dyDescent="0.25">
      <c r="B227" s="11">
        <v>219</v>
      </c>
      <c r="C227" s="12">
        <v>1.1013214836E-2</v>
      </c>
      <c r="D227" s="13">
        <f>ROUND(C227*$C$6,2)</f>
        <v>9361232.6099999994</v>
      </c>
      <c r="E227" s="14">
        <f>D227</f>
        <v>9361232.6099999994</v>
      </c>
      <c r="L227" s="8"/>
    </row>
    <row r="228" spans="2:12" x14ac:dyDescent="0.25">
      <c r="B228" s="11">
        <v>220</v>
      </c>
      <c r="C228" s="12">
        <v>1.1156386629E-2</v>
      </c>
      <c r="D228" s="13">
        <f>ROUND(C228*$C$6,2)</f>
        <v>9482928.6300000008</v>
      </c>
      <c r="E228" s="14">
        <f>D228</f>
        <v>9482928.6300000008</v>
      </c>
      <c r="L228" s="8"/>
    </row>
    <row r="229" spans="2:12" x14ac:dyDescent="0.25">
      <c r="B229" s="11">
        <v>221</v>
      </c>
      <c r="C229" s="12">
        <v>1.1301419655E-2</v>
      </c>
      <c r="D229" s="13">
        <f>ROUND(C229*$C$6,2)</f>
        <v>9606206.7100000009</v>
      </c>
      <c r="E229" s="14">
        <f>D229</f>
        <v>9606206.7100000009</v>
      </c>
      <c r="L229" s="8"/>
    </row>
    <row r="230" spans="2:12" x14ac:dyDescent="0.25">
      <c r="B230" s="11">
        <v>222</v>
      </c>
      <c r="C230" s="12">
        <v>1.1448338111E-2</v>
      </c>
      <c r="D230" s="13">
        <f>ROUND(C230*$C$6,2)</f>
        <v>9731087.3900000006</v>
      </c>
      <c r="E230" s="14">
        <f>D230</f>
        <v>9731087.3900000006</v>
      </c>
      <c r="L230" s="8"/>
    </row>
    <row r="231" spans="2:12" x14ac:dyDescent="0.25">
      <c r="B231" s="11">
        <v>223</v>
      </c>
      <c r="C231" s="12">
        <v>1.1597166506E-2</v>
      </c>
      <c r="D231" s="13">
        <f>ROUND(C231*$C$6,2)</f>
        <v>9857591.5299999993</v>
      </c>
      <c r="E231" s="14">
        <f>D231</f>
        <v>9857591.5299999993</v>
      </c>
      <c r="L231" s="8"/>
    </row>
    <row r="232" spans="2:12" x14ac:dyDescent="0.25">
      <c r="B232" s="11">
        <v>224</v>
      </c>
      <c r="C232" s="12">
        <v>1.1747929670999999E-2</v>
      </c>
      <c r="D232" s="13">
        <f>ROUND(C232*$C$6,2)</f>
        <v>9985740.2200000007</v>
      </c>
      <c r="E232" s="14">
        <f>D232</f>
        <v>9985740.2200000007</v>
      </c>
      <c r="L232" s="8"/>
    </row>
    <row r="233" spans="2:12" x14ac:dyDescent="0.25">
      <c r="B233" s="11">
        <v>225</v>
      </c>
      <c r="C233" s="12">
        <v>1.1900652757E-2</v>
      </c>
      <c r="D233" s="13">
        <f>ROUND(C233*$C$6,2)</f>
        <v>10115554.84</v>
      </c>
      <c r="E233" s="14">
        <f>D233</f>
        <v>10115554.84</v>
      </c>
      <c r="L233" s="8"/>
    </row>
    <row r="234" spans="2:12" x14ac:dyDescent="0.25">
      <c r="B234" s="11">
        <v>226</v>
      </c>
      <c r="C234" s="12">
        <v>1.2055361242E-2</v>
      </c>
      <c r="D234" s="13">
        <f>ROUND(C234*$C$6,2)</f>
        <v>10247057.060000001</v>
      </c>
      <c r="E234" s="14">
        <f>D234</f>
        <v>10247057.060000001</v>
      </c>
      <c r="L234" s="8"/>
    </row>
    <row r="235" spans="2:12" x14ac:dyDescent="0.25">
      <c r="B235" s="11">
        <v>227</v>
      </c>
      <c r="C235" s="12">
        <v>1.2212080938000001E-2</v>
      </c>
      <c r="D235" s="13">
        <f>ROUND(C235*$C$6,2)</f>
        <v>10380268.800000001</v>
      </c>
      <c r="E235" s="14">
        <f>D235</f>
        <v>10380268.800000001</v>
      </c>
      <c r="L235" s="8"/>
    </row>
    <row r="236" spans="2:12" x14ac:dyDescent="0.25">
      <c r="B236" s="11">
        <v>228</v>
      </c>
      <c r="C236" s="12">
        <v>1.2370837991E-2</v>
      </c>
      <c r="D236" s="13">
        <f>ROUND(C236*$C$6,2)</f>
        <v>10515212.289999999</v>
      </c>
      <c r="E236" s="14">
        <f>D236</f>
        <v>10515212.289999999</v>
      </c>
      <c r="L236" s="8"/>
    </row>
    <row r="237" spans="2:12" x14ac:dyDescent="0.25">
      <c r="B237" s="11">
        <v>229</v>
      </c>
      <c r="C237" s="12">
        <v>1.2531658885E-2</v>
      </c>
      <c r="D237" s="13">
        <f>ROUND(C237*$C$6,2)</f>
        <v>10651910.050000001</v>
      </c>
      <c r="E237" s="14">
        <f>D237</f>
        <v>10651910.050000001</v>
      </c>
      <c r="L237" s="8"/>
    </row>
    <row r="238" spans="2:12" x14ac:dyDescent="0.25">
      <c r="B238" s="11">
        <v>230</v>
      </c>
      <c r="C238" s="12">
        <v>1.269457045E-2</v>
      </c>
      <c r="D238" s="13">
        <f>ROUND(C238*$C$6,2)</f>
        <v>10790384.880000001</v>
      </c>
      <c r="E238" s="14">
        <f>D238</f>
        <v>10790384.880000001</v>
      </c>
      <c r="L238" s="8"/>
    </row>
    <row r="239" spans="2:12" x14ac:dyDescent="0.25">
      <c r="B239" s="11">
        <v>231</v>
      </c>
      <c r="C239" s="12">
        <v>1.2859599866E-2</v>
      </c>
      <c r="D239" s="13">
        <f>ROUND(C239*$C$6,2)</f>
        <v>10930659.890000001</v>
      </c>
      <c r="E239" s="14">
        <f>D239</f>
        <v>10930659.890000001</v>
      </c>
      <c r="L239" s="8"/>
    </row>
    <row r="240" spans="2:12" x14ac:dyDescent="0.25">
      <c r="B240" s="11">
        <v>232</v>
      </c>
      <c r="C240" s="12">
        <v>1.3026774664E-2</v>
      </c>
      <c r="D240" s="13">
        <f>ROUND(C240*$C$6,2)</f>
        <v>11072758.460000001</v>
      </c>
      <c r="E240" s="14">
        <f>D240</f>
        <v>11072758.460000001</v>
      </c>
      <c r="L240" s="8"/>
    </row>
    <row r="241" spans="2:12" x14ac:dyDescent="0.25">
      <c r="B241" s="11">
        <v>233</v>
      </c>
      <c r="C241" s="12">
        <v>1.3196122734999999E-2</v>
      </c>
      <c r="D241" s="13">
        <f>ROUND(C241*$C$6,2)</f>
        <v>11216704.32</v>
      </c>
      <c r="E241" s="14">
        <f>D241</f>
        <v>11216704.32</v>
      </c>
      <c r="L241" s="8"/>
    </row>
    <row r="242" spans="2:12" x14ac:dyDescent="0.25">
      <c r="B242" s="11">
        <v>234</v>
      </c>
      <c r="C242" s="12">
        <v>1.336767233E-2</v>
      </c>
      <c r="D242" s="13">
        <f>ROUND(C242*$C$6,2)</f>
        <v>11362521.48</v>
      </c>
      <c r="E242" s="14">
        <f>D242</f>
        <v>11362521.48</v>
      </c>
      <c r="L242" s="8"/>
    </row>
    <row r="243" spans="2:12" x14ac:dyDescent="0.25">
      <c r="B243" s="11">
        <v>235</v>
      </c>
      <c r="C243" s="12">
        <v>1.3541452071E-2</v>
      </c>
      <c r="D243" s="13">
        <f>ROUND(C243*$C$6,2)</f>
        <v>11510234.26</v>
      </c>
      <c r="E243" s="14">
        <f>D243</f>
        <v>11510234.26</v>
      </c>
      <c r="L243" s="8"/>
    </row>
    <row r="244" spans="2:12" x14ac:dyDescent="0.25">
      <c r="B244" s="11">
        <v>236</v>
      </c>
      <c r="C244" s="12">
        <v>1.3717490948E-2</v>
      </c>
      <c r="D244" s="13">
        <f>ROUND(C244*$C$6,2)</f>
        <v>11659867.310000001</v>
      </c>
      <c r="E244" s="14">
        <f>D244</f>
        <v>11659867.310000001</v>
      </c>
      <c r="L244" s="8"/>
    </row>
    <row r="245" spans="2:12" x14ac:dyDescent="0.25">
      <c r="B245" s="11">
        <v>237</v>
      </c>
      <c r="C245" s="12">
        <v>1.389581833E-2</v>
      </c>
      <c r="D245" s="13">
        <f>ROUND(C245*$C$6,2)</f>
        <v>11811445.58</v>
      </c>
      <c r="E245" s="14">
        <f>D245</f>
        <v>11811445.58</v>
      </c>
      <c r="L245" s="8"/>
    </row>
    <row r="246" spans="2:12" x14ac:dyDescent="0.25">
      <c r="B246" s="11">
        <v>238</v>
      </c>
      <c r="C246" s="12">
        <v>1.4076463968E-2</v>
      </c>
      <c r="D246" s="13">
        <f>ROUND(C246*$C$6,2)</f>
        <v>11964994.369999999</v>
      </c>
      <c r="E246" s="14">
        <f>D246</f>
        <v>11964994.369999999</v>
      </c>
      <c r="L246" s="8"/>
    </row>
    <row r="247" spans="2:12" x14ac:dyDescent="0.25">
      <c r="B247" s="11">
        <v>239</v>
      </c>
      <c r="C247" s="12">
        <v>1.4259457999999999E-2</v>
      </c>
      <c r="D247" s="13">
        <f>ROUND(C247*$C$6,2)</f>
        <v>12120539.300000001</v>
      </c>
      <c r="E247" s="14">
        <f>D247</f>
        <v>12120539.300000001</v>
      </c>
      <c r="L247" s="8"/>
    </row>
    <row r="248" spans="2:12" x14ac:dyDescent="0.25">
      <c r="B248" s="11">
        <v>240</v>
      </c>
      <c r="C248" s="12">
        <v>1.4444830957999999E-2</v>
      </c>
      <c r="D248" s="13">
        <f>ROUND(C248*$C$6,2)</f>
        <v>12278106.310000001</v>
      </c>
      <c r="E248" s="14">
        <f>ROUND(IF(D250&lt;C6,(D248+(C6-D250)),(D248-(D250-C6))),2)</f>
        <v>12278106.34</v>
      </c>
      <c r="L248" s="9"/>
    </row>
    <row r="249" spans="2:12" x14ac:dyDescent="0.25">
      <c r="B249" s="6"/>
      <c r="C249" s="7"/>
      <c r="D249" s="5"/>
      <c r="E249" s="5"/>
    </row>
    <row r="250" spans="2:12" s="10" customFormat="1" ht="13" x14ac:dyDescent="0.3">
      <c r="B250" s="16" t="s">
        <v>6</v>
      </c>
      <c r="C250" s="18">
        <f>SUM(C9:C249)</f>
        <v>1</v>
      </c>
      <c r="D250" s="19">
        <f>SUM(D9:D248)</f>
        <v>849999999.96999979</v>
      </c>
      <c r="E250" s="20">
        <f>SUM(E9:E248)</f>
        <v>849999999.99999988</v>
      </c>
    </row>
    <row r="252" spans="2:12" x14ac:dyDescent="0.25">
      <c r="J252" s="8"/>
    </row>
    <row r="254" spans="2:12" x14ac:dyDescent="0.25">
      <c r="J254" s="8"/>
    </row>
    <row r="255" spans="2:12" x14ac:dyDescent="0.25">
      <c r="J255" s="8"/>
    </row>
  </sheetData>
  <mergeCells count="1">
    <mergeCell ref="B3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para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2025-05-29T19:13:37Z</dcterms:created>
  <dcterms:modified xsi:type="dcterms:W3CDTF">2025-11-25T00:40:05Z</dcterms:modified>
</cp:coreProperties>
</file>