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pcar\Downloads\"/>
    </mc:Choice>
  </mc:AlternateContent>
  <xr:revisionPtr revIDLastSave="0" documentId="8_{624DA566-C285-4A51-A5D0-EDB033A0F33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ul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<sst xmlns="http://schemas.openxmlformats.org/spreadsheetml/2006/main" count="58" uniqueCount="58">
  <si>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</si>
  <si>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</si>
  <si>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</si>
  <si>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</si>
  <si>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</si>
  <si>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</si>
  <si>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</si>
  <si>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</si>
  <si>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</si>
  <si>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</si>
  <si>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</si>
  <si>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</si>
  <si>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</si>
  <si>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</si>
  <si>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</si>
  <si>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</si>
  <si>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</si>
  <si>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</si>
  <si>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</si>
  <si>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</si>
  <si>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</si>
  <si>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</si>
  <si>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</si>
  <si>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</si>
  <si>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</si>
  <si>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</si>
  <si>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</si>
  <si>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</si>
  <si>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</si>
  <si>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</si>
  <si>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</si>
  <si>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</si>
  <si>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</si>
  <si>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</si>
  <si>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</si>
  <si>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</si>
  <si>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</si>
  <si>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</si>
  <si>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</si>
  <si>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</si>
  <si>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</si>
  <si>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</si>
  <si>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</si>
  <si>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</si>
  <si>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</si>
  <si>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</si>
  <si>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</si>
  <si>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</si>
  <si>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</si>
  <si>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</si>
  <si>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</si>
  <si>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</si>
  <si>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</si>
  <si>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</si>
  <si>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</si>
  <si>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</si>
  <si>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</si>
  <si>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JULIO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</si>
</sst>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6">
        <v>3015201.9</v>
      </c>
      <c r="C7" s="6">
        <v>1337125.24</v>
      </c>
      <c r="D7" s="6">
        <v>41144.58</v>
      </c>
      <c r="E7" s="6">
        <v>0</v>
      </c>
      <c r="F7" s="6">
        <v>82190.75</v>
      </c>
      <c r="G7" s="6">
        <v>313225.83</v>
      </c>
      <c r="H7" s="6">
        <v>98242.849999999991</v>
      </c>
      <c r="I7" s="6">
        <v>6919.39</v>
      </c>
      <c r="J7" s="6">
        <v>279451</v>
      </c>
      <c r="K7" s="6">
        <v>1459635.35</v>
      </c>
      <c r="L7" s="6">
        <v>84468.53</v>
      </c>
      <c r="M7" s="6">
        <v>498175.4</v>
      </c>
      <c r="N7" s="6">
        <v>6178.4</v>
      </c>
      <c r="O7" s="4">
        <v>7221959.2199999997</v>
      </c>
    </row>
    <row r="8" spans="1:15" x14ac:dyDescent="0.3">
      <c r="A8" s="1" t="s">
        <v>13</v>
      </c>
      <c r="B8" s="6">
        <v>804582.27</v>
      </c>
      <c r="C8" s="6">
        <v>305933.24</v>
      </c>
      <c r="D8" s="6">
        <v>10979.1</v>
      </c>
      <c r="E8" s="6">
        <v>0</v>
      </c>
      <c r="F8" s="6">
        <v>21931.94</v>
      </c>
      <c r="G8" s="6">
        <v>83581.78</v>
      </c>
      <c r="H8" s="6">
        <v>17292.86</v>
      </c>
      <c r="I8" s="6">
        <v>1846.38</v>
      </c>
      <c r="J8" s="6">
        <v>0</v>
      </c>
      <c r="K8" s="6">
        <v>389491.9</v>
      </c>
      <c r="L8" s="6">
        <v>22539.75</v>
      </c>
      <c r="M8" s="6">
        <v>132934.07999999999</v>
      </c>
      <c r="N8" s="6">
        <v>1648.64</v>
      </c>
      <c r="O8" s="4">
        <v>1792761.9400000002</v>
      </c>
    </row>
    <row r="9" spans="1:15" x14ac:dyDescent="0.3">
      <c r="A9" s="1" t="s">
        <v>14</v>
      </c>
      <c r="B9" s="6">
        <v>793525.08</v>
      </c>
      <c r="C9" s="6">
        <v>314956.99</v>
      </c>
      <c r="D9" s="6">
        <v>10828.22</v>
      </c>
      <c r="E9" s="6">
        <v>0</v>
      </c>
      <c r="F9" s="6">
        <v>21630.53</v>
      </c>
      <c r="G9" s="6">
        <v>82433.14</v>
      </c>
      <c r="H9" s="6">
        <v>16666.030000000002</v>
      </c>
      <c r="I9" s="6">
        <v>1821.01</v>
      </c>
      <c r="J9" s="6">
        <v>29913</v>
      </c>
      <c r="K9" s="6">
        <v>384139.2</v>
      </c>
      <c r="L9" s="6">
        <v>22229.99</v>
      </c>
      <c r="M9" s="6">
        <v>131107.20000000001</v>
      </c>
      <c r="N9" s="6">
        <v>1626.01</v>
      </c>
      <c r="O9" s="4">
        <v>1810876.3999999997</v>
      </c>
    </row>
    <row r="10" spans="1:15" x14ac:dyDescent="0.3">
      <c r="A10" s="1" t="s">
        <v>15</v>
      </c>
      <c r="B10" s="6">
        <v>3319480.89</v>
      </c>
      <c r="C10" s="6">
        <v>1406446.4</v>
      </c>
      <c r="D10" s="6">
        <v>45296.68</v>
      </c>
      <c r="E10" s="6">
        <v>0</v>
      </c>
      <c r="F10" s="6">
        <v>90485.03</v>
      </c>
      <c r="G10" s="6">
        <v>344835</v>
      </c>
      <c r="H10" s="6">
        <v>108873.11</v>
      </c>
      <c r="I10" s="6">
        <v>7617.66</v>
      </c>
      <c r="J10" s="6">
        <v>25180</v>
      </c>
      <c r="K10" s="6">
        <v>1606934.4</v>
      </c>
      <c r="L10" s="6">
        <v>92992.67</v>
      </c>
      <c r="M10" s="6">
        <v>548448.75</v>
      </c>
      <c r="N10" s="6">
        <v>6801.89</v>
      </c>
      <c r="O10" s="4">
        <v>7603392.4799999995</v>
      </c>
    </row>
    <row r="11" spans="1:15" x14ac:dyDescent="0.3">
      <c r="A11" s="1" t="s">
        <v>16</v>
      </c>
      <c r="B11" s="6">
        <v>63280061.990000002</v>
      </c>
      <c r="C11" s="6">
        <v>22610154.780000001</v>
      </c>
      <c r="D11" s="6">
        <v>863501.58</v>
      </c>
      <c r="E11" s="6">
        <v>0</v>
      </c>
      <c r="F11" s="6">
        <v>1724937.79</v>
      </c>
      <c r="G11" s="6">
        <v>6573672.4500000002</v>
      </c>
      <c r="H11" s="6">
        <v>2124425.1800000002</v>
      </c>
      <c r="I11" s="6">
        <v>145217.35</v>
      </c>
      <c r="J11" s="6">
        <v>16914691.559999999</v>
      </c>
      <c r="K11" s="6">
        <v>30633376.690000001</v>
      </c>
      <c r="L11" s="6">
        <v>1772741.66</v>
      </c>
      <c r="M11" s="6">
        <v>10455210.359999999</v>
      </c>
      <c r="N11" s="6">
        <v>129666</v>
      </c>
      <c r="O11" s="4">
        <v>157227657.39000005</v>
      </c>
    </row>
    <row r="12" spans="1:15" x14ac:dyDescent="0.3">
      <c r="A12" s="1" t="s">
        <v>17</v>
      </c>
      <c r="B12" s="6">
        <v>1199167.92</v>
      </c>
      <c r="C12" s="6">
        <v>549538.28</v>
      </c>
      <c r="D12" s="6">
        <v>16363.5</v>
      </c>
      <c r="E12" s="6">
        <v>0</v>
      </c>
      <c r="F12" s="6">
        <v>32687.86</v>
      </c>
      <c r="G12" s="6">
        <v>124572.21</v>
      </c>
      <c r="H12" s="6">
        <v>34414.870000000003</v>
      </c>
      <c r="I12" s="6">
        <v>2751.89</v>
      </c>
      <c r="J12" s="6">
        <v>362385</v>
      </c>
      <c r="K12" s="6">
        <v>580507.68999999994</v>
      </c>
      <c r="L12" s="6">
        <v>33593.760000000002</v>
      </c>
      <c r="M12" s="6">
        <v>198128.01</v>
      </c>
      <c r="N12" s="6">
        <v>2457.19</v>
      </c>
      <c r="O12" s="4">
        <v>3136568.18</v>
      </c>
    </row>
    <row r="13" spans="1:15" x14ac:dyDescent="0.3">
      <c r="A13" s="1" t="s">
        <v>18</v>
      </c>
      <c r="B13" s="6">
        <v>1165382.6000000001</v>
      </c>
      <c r="C13" s="6">
        <v>512666.99</v>
      </c>
      <c r="D13" s="6">
        <v>15902.48</v>
      </c>
      <c r="E13" s="6">
        <v>0</v>
      </c>
      <c r="F13" s="6">
        <v>31766.92</v>
      </c>
      <c r="G13" s="6">
        <v>121062.52</v>
      </c>
      <c r="H13" s="6">
        <v>33328.18</v>
      </c>
      <c r="I13" s="6">
        <v>2674.36</v>
      </c>
      <c r="J13" s="6">
        <v>7092</v>
      </c>
      <c r="K13" s="6">
        <v>564152.48</v>
      </c>
      <c r="L13" s="6">
        <v>32647.29</v>
      </c>
      <c r="M13" s="6">
        <v>192545.96</v>
      </c>
      <c r="N13" s="6">
        <v>2387.9699999999998</v>
      </c>
      <c r="O13" s="4">
        <v>2681609.7500000005</v>
      </c>
    </row>
    <row r="14" spans="1:15" x14ac:dyDescent="0.3">
      <c r="A14" s="1" t="s">
        <v>19</v>
      </c>
      <c r="B14" s="6">
        <v>34141093.170000002</v>
      </c>
      <c r="C14" s="6">
        <v>12482454.1</v>
      </c>
      <c r="D14" s="6">
        <v>465879.57</v>
      </c>
      <c r="E14" s="6">
        <v>0</v>
      </c>
      <c r="F14" s="6">
        <v>930644.82</v>
      </c>
      <c r="G14" s="6">
        <v>3546652.08</v>
      </c>
      <c r="H14" s="6">
        <v>1148766.77</v>
      </c>
      <c r="I14" s="6">
        <v>78348.2</v>
      </c>
      <c r="J14" s="6">
        <v>5908660</v>
      </c>
      <c r="K14" s="6">
        <v>16527432.73</v>
      </c>
      <c r="L14" s="6">
        <v>956436.14</v>
      </c>
      <c r="M14" s="6">
        <v>5640833.7800000003</v>
      </c>
      <c r="N14" s="6">
        <v>69957.899999999994</v>
      </c>
      <c r="O14" s="4">
        <v>81897159.26000002</v>
      </c>
    </row>
    <row r="15" spans="1:15" x14ac:dyDescent="0.3">
      <c r="A15" s="1" t="s">
        <v>20</v>
      </c>
      <c r="B15" s="6">
        <v>3455473.52</v>
      </c>
      <c r="C15" s="6">
        <v>1401590.87</v>
      </c>
      <c r="D15" s="6">
        <v>47152.4</v>
      </c>
      <c r="E15" s="6">
        <v>0</v>
      </c>
      <c r="F15" s="6">
        <v>94192.02</v>
      </c>
      <c r="G15" s="6">
        <v>358962.21</v>
      </c>
      <c r="H15" s="6">
        <v>114008.18000000001</v>
      </c>
      <c r="I15" s="6">
        <v>7929.74</v>
      </c>
      <c r="J15" s="6">
        <v>33892</v>
      </c>
      <c r="K15" s="6">
        <v>1672767.36</v>
      </c>
      <c r="L15" s="6">
        <v>96802.4</v>
      </c>
      <c r="M15" s="6">
        <v>570917.62</v>
      </c>
      <c r="N15" s="6">
        <v>7080.55</v>
      </c>
      <c r="O15" s="4">
        <v>7860768.870000001</v>
      </c>
    </row>
    <row r="16" spans="1:15" x14ac:dyDescent="0.3">
      <c r="A16" s="1" t="s">
        <v>21</v>
      </c>
      <c r="B16" s="6">
        <v>1151985.02</v>
      </c>
      <c r="C16" s="6">
        <v>503399.8</v>
      </c>
      <c r="D16" s="6">
        <v>15719.66</v>
      </c>
      <c r="E16" s="6">
        <v>0</v>
      </c>
      <c r="F16" s="6">
        <v>31401.72</v>
      </c>
      <c r="G16" s="6">
        <v>119670.75</v>
      </c>
      <c r="H16" s="6">
        <v>32827.590000000004</v>
      </c>
      <c r="I16" s="6">
        <v>2643.62</v>
      </c>
      <c r="J16" s="6">
        <v>0</v>
      </c>
      <c r="K16" s="6">
        <v>557666.81999999995</v>
      </c>
      <c r="L16" s="6">
        <v>32271.96</v>
      </c>
      <c r="M16" s="6">
        <v>190332.39</v>
      </c>
      <c r="N16" s="6">
        <v>2360.5100000000002</v>
      </c>
      <c r="O16" s="4">
        <v>2640279.84</v>
      </c>
    </row>
    <row r="17" spans="1:15" x14ac:dyDescent="0.3">
      <c r="A17" s="1" t="s">
        <v>22</v>
      </c>
      <c r="B17" s="6">
        <v>782252.64</v>
      </c>
      <c r="C17" s="6">
        <v>311362.53999999998</v>
      </c>
      <c r="D17" s="6">
        <v>10674.4</v>
      </c>
      <c r="E17" s="6">
        <v>0</v>
      </c>
      <c r="F17" s="6">
        <v>21323.26</v>
      </c>
      <c r="G17" s="6">
        <v>81262.13</v>
      </c>
      <c r="H17" s="6">
        <v>16028.36</v>
      </c>
      <c r="I17" s="6">
        <v>1795.14</v>
      </c>
      <c r="J17" s="6">
        <v>0</v>
      </c>
      <c r="K17" s="6">
        <v>378682.31</v>
      </c>
      <c r="L17" s="6">
        <v>21914.2</v>
      </c>
      <c r="M17" s="6">
        <v>129244.75</v>
      </c>
      <c r="N17" s="6">
        <v>1602.88</v>
      </c>
      <c r="O17" s="4">
        <v>1756142.6099999996</v>
      </c>
    </row>
    <row r="18" spans="1:15" x14ac:dyDescent="0.3">
      <c r="A18" s="1" t="s">
        <v>23</v>
      </c>
      <c r="B18" s="6">
        <v>825141.84</v>
      </c>
      <c r="C18" s="6">
        <v>345648.65</v>
      </c>
      <c r="D18" s="6">
        <v>11259.65</v>
      </c>
      <c r="E18" s="6">
        <v>0</v>
      </c>
      <c r="F18" s="6">
        <v>22492.37</v>
      </c>
      <c r="G18" s="6">
        <v>85717.56</v>
      </c>
      <c r="H18" s="6">
        <v>18428.39</v>
      </c>
      <c r="I18" s="6">
        <v>1893.57</v>
      </c>
      <c r="J18" s="6">
        <v>0</v>
      </c>
      <c r="K18" s="6">
        <v>399444.63</v>
      </c>
      <c r="L18" s="6">
        <v>23115.71</v>
      </c>
      <c r="M18" s="6">
        <v>136330.96</v>
      </c>
      <c r="N18" s="6">
        <v>1690.79</v>
      </c>
      <c r="O18" s="4">
        <v>1871164.12</v>
      </c>
    </row>
    <row r="19" spans="1:15" x14ac:dyDescent="0.3">
      <c r="A19" s="1" t="s">
        <v>24</v>
      </c>
      <c r="B19" s="6">
        <v>15004714.949999999</v>
      </c>
      <c r="C19" s="6">
        <v>5310908.8099999996</v>
      </c>
      <c r="D19" s="6">
        <v>204750.04</v>
      </c>
      <c r="E19" s="6">
        <v>0</v>
      </c>
      <c r="F19" s="6">
        <v>409010.34</v>
      </c>
      <c r="G19" s="6">
        <v>1558722.89</v>
      </c>
      <c r="H19" s="6">
        <v>503761.32</v>
      </c>
      <c r="I19" s="6">
        <v>34433.360000000001</v>
      </c>
      <c r="J19" s="6">
        <v>90664</v>
      </c>
      <c r="K19" s="6">
        <v>7263663.6399999997</v>
      </c>
      <c r="L19" s="6">
        <v>420345.4</v>
      </c>
      <c r="M19" s="6">
        <v>2479097.62</v>
      </c>
      <c r="N19" s="6">
        <v>30745.89</v>
      </c>
      <c r="O19" s="4">
        <v>33310818.259999998</v>
      </c>
    </row>
    <row r="20" spans="1:15" x14ac:dyDescent="0.3">
      <c r="A20" s="1" t="s">
        <v>25</v>
      </c>
      <c r="B20" s="6">
        <v>2586548.0499999998</v>
      </c>
      <c r="C20" s="6">
        <v>1034447.96</v>
      </c>
      <c r="D20" s="6">
        <v>35295.29</v>
      </c>
      <c r="E20" s="6">
        <v>0</v>
      </c>
      <c r="F20" s="6">
        <v>70506.16</v>
      </c>
      <c r="G20" s="6">
        <v>268696.32000000001</v>
      </c>
      <c r="H20" s="6">
        <v>84165.87999999999</v>
      </c>
      <c r="I20" s="6">
        <v>5935.7</v>
      </c>
      <c r="J20" s="6">
        <v>446646</v>
      </c>
      <c r="K20" s="6">
        <v>1252127.42</v>
      </c>
      <c r="L20" s="6">
        <v>72460.13</v>
      </c>
      <c r="M20" s="6">
        <v>427352.68</v>
      </c>
      <c r="N20" s="6">
        <v>5300.05</v>
      </c>
      <c r="O20" s="4">
        <v>6289481.6399999987</v>
      </c>
    </row>
    <row r="21" spans="1:15" x14ac:dyDescent="0.3">
      <c r="A21" s="1" t="s">
        <v>26</v>
      </c>
      <c r="B21" s="6">
        <v>4427980.95</v>
      </c>
      <c r="C21" s="6">
        <v>1438119.41</v>
      </c>
      <c r="D21" s="6">
        <v>60422.96</v>
      </c>
      <c r="E21" s="6">
        <v>0</v>
      </c>
      <c r="F21" s="6">
        <v>120701.39</v>
      </c>
      <c r="G21" s="6">
        <v>459988.43</v>
      </c>
      <c r="H21" s="6">
        <v>149513.88999999998</v>
      </c>
      <c r="I21" s="6">
        <v>10161.49</v>
      </c>
      <c r="J21" s="6">
        <v>18372</v>
      </c>
      <c r="K21" s="6">
        <v>2143550.5</v>
      </c>
      <c r="L21" s="6">
        <v>124046.44</v>
      </c>
      <c r="M21" s="6">
        <v>731596.51</v>
      </c>
      <c r="N21" s="6">
        <v>9073.2999999999993</v>
      </c>
      <c r="O21" s="4">
        <v>9693527.2699999996</v>
      </c>
    </row>
    <row r="22" spans="1:15" x14ac:dyDescent="0.3">
      <c r="A22" s="1" t="s">
        <v>27</v>
      </c>
      <c r="B22" s="6">
        <v>1385516.82</v>
      </c>
      <c r="C22" s="6">
        <v>578898.55000000005</v>
      </c>
      <c r="D22" s="6">
        <v>18906.37</v>
      </c>
      <c r="E22" s="6">
        <v>0</v>
      </c>
      <c r="F22" s="6">
        <v>37767.51</v>
      </c>
      <c r="G22" s="6">
        <v>143930.54</v>
      </c>
      <c r="H22" s="6">
        <v>41726.82</v>
      </c>
      <c r="I22" s="6">
        <v>3179.53</v>
      </c>
      <c r="J22" s="6">
        <v>16784</v>
      </c>
      <c r="K22" s="6">
        <v>670717.72</v>
      </c>
      <c r="L22" s="6">
        <v>38814.17</v>
      </c>
      <c r="M22" s="6">
        <v>228916.81</v>
      </c>
      <c r="N22" s="6">
        <v>2839.04</v>
      </c>
      <c r="O22" s="4">
        <v>3167997.8799999994</v>
      </c>
    </row>
    <row r="23" spans="1:15" x14ac:dyDescent="0.3">
      <c r="A23" s="1" t="s">
        <v>28</v>
      </c>
      <c r="B23" s="6">
        <v>1906686.15</v>
      </c>
      <c r="C23" s="6">
        <v>806009.74</v>
      </c>
      <c r="D23" s="6">
        <v>26018.09</v>
      </c>
      <c r="E23" s="6">
        <v>0</v>
      </c>
      <c r="F23" s="6">
        <v>51973.95</v>
      </c>
      <c r="G23" s="6">
        <v>198070.76</v>
      </c>
      <c r="H23" s="6">
        <v>60305.67</v>
      </c>
      <c r="I23" s="6">
        <v>4375.53</v>
      </c>
      <c r="J23" s="6">
        <v>374244</v>
      </c>
      <c r="K23" s="6">
        <v>923011.66</v>
      </c>
      <c r="L23" s="6">
        <v>53414.33</v>
      </c>
      <c r="M23" s="6">
        <v>315025.05</v>
      </c>
      <c r="N23" s="6">
        <v>3906.95</v>
      </c>
      <c r="O23" s="4">
        <v>4723041.879999999</v>
      </c>
    </row>
    <row r="24" spans="1:15" x14ac:dyDescent="0.3">
      <c r="A24" s="1" t="s">
        <v>29</v>
      </c>
      <c r="B24" s="6">
        <v>1029613.54</v>
      </c>
      <c r="C24" s="6">
        <v>477946.06</v>
      </c>
      <c r="D24" s="6">
        <v>14049.81</v>
      </c>
      <c r="E24" s="6">
        <v>0</v>
      </c>
      <c r="F24" s="6">
        <v>28066.02</v>
      </c>
      <c r="G24" s="6">
        <v>106958.53</v>
      </c>
      <c r="H24" s="6">
        <v>27548.92</v>
      </c>
      <c r="I24" s="6">
        <v>2362.79</v>
      </c>
      <c r="J24" s="6">
        <v>70680</v>
      </c>
      <c r="K24" s="6">
        <v>498427.76</v>
      </c>
      <c r="L24" s="6">
        <v>28843.82</v>
      </c>
      <c r="M24" s="6">
        <v>170114.03</v>
      </c>
      <c r="N24" s="6">
        <v>2109.77</v>
      </c>
      <c r="O24" s="4">
        <v>2456721.0499999998</v>
      </c>
    </row>
    <row r="25" spans="1:15" x14ac:dyDescent="0.3">
      <c r="A25" s="1" t="s">
        <v>30</v>
      </c>
      <c r="B25" s="6">
        <v>834884.8</v>
      </c>
      <c r="C25" s="6">
        <v>325714.03999999998</v>
      </c>
      <c r="D25" s="6">
        <v>11392.6</v>
      </c>
      <c r="E25" s="6">
        <v>0</v>
      </c>
      <c r="F25" s="6">
        <v>22757.95</v>
      </c>
      <c r="G25" s="6">
        <v>86729.68</v>
      </c>
      <c r="H25" s="6">
        <v>18908.77</v>
      </c>
      <c r="I25" s="6">
        <v>1915.92</v>
      </c>
      <c r="J25" s="6">
        <v>64513</v>
      </c>
      <c r="K25" s="6">
        <v>404161.12</v>
      </c>
      <c r="L25" s="6">
        <v>23388.65</v>
      </c>
      <c r="M25" s="6">
        <v>137940.70000000001</v>
      </c>
      <c r="N25" s="6">
        <v>1710.75</v>
      </c>
      <c r="O25" s="4">
        <v>1934017.9799999997</v>
      </c>
    </row>
    <row r="26" spans="1:15" x14ac:dyDescent="0.3">
      <c r="A26" s="1" t="s">
        <v>31</v>
      </c>
      <c r="B26" s="6">
        <v>1362750.37</v>
      </c>
      <c r="C26" s="6">
        <v>594758.42000000004</v>
      </c>
      <c r="D26" s="6">
        <v>18595.7</v>
      </c>
      <c r="E26" s="6">
        <v>0</v>
      </c>
      <c r="F26" s="6">
        <v>37146.92</v>
      </c>
      <c r="G26" s="6">
        <v>141565.51</v>
      </c>
      <c r="H26" s="6">
        <v>40983.919999999998</v>
      </c>
      <c r="I26" s="6">
        <v>3127.29</v>
      </c>
      <c r="J26" s="6">
        <v>5946</v>
      </c>
      <c r="K26" s="6">
        <v>659696.66</v>
      </c>
      <c r="L26" s="6">
        <v>38176.39</v>
      </c>
      <c r="M26" s="6">
        <v>225155.31</v>
      </c>
      <c r="N26" s="6">
        <v>2792.39</v>
      </c>
      <c r="O26" s="4">
        <v>3130694.8800000004</v>
      </c>
    </row>
    <row r="27" spans="1:15" x14ac:dyDescent="0.3">
      <c r="A27" s="1" t="s">
        <v>32</v>
      </c>
      <c r="B27" s="6">
        <v>1243950.8899999999</v>
      </c>
      <c r="C27" s="6">
        <v>512093.36</v>
      </c>
      <c r="D27" s="6">
        <v>16974.599999999999</v>
      </c>
      <c r="E27" s="6">
        <v>0</v>
      </c>
      <c r="F27" s="6">
        <v>33908.589999999997</v>
      </c>
      <c r="G27" s="6">
        <v>129224.36</v>
      </c>
      <c r="H27" s="6">
        <v>36458.660000000003</v>
      </c>
      <c r="I27" s="6">
        <v>2854.66</v>
      </c>
      <c r="J27" s="6">
        <v>3613</v>
      </c>
      <c r="K27" s="6">
        <v>602186.77</v>
      </c>
      <c r="L27" s="6">
        <v>34848.32</v>
      </c>
      <c r="M27" s="6">
        <v>205527.11</v>
      </c>
      <c r="N27" s="6">
        <v>2548.96</v>
      </c>
      <c r="O27" s="4">
        <v>2824189.28</v>
      </c>
    </row>
    <row r="28" spans="1:15" x14ac:dyDescent="0.3">
      <c r="A28" s="1" t="s">
        <v>33</v>
      </c>
      <c r="B28" s="6">
        <v>2472306.21</v>
      </c>
      <c r="C28" s="6">
        <v>1060510.21</v>
      </c>
      <c r="D28" s="6">
        <v>33736.379999999997</v>
      </c>
      <c r="E28" s="6">
        <v>0</v>
      </c>
      <c r="F28" s="6">
        <v>67392.070000000007</v>
      </c>
      <c r="G28" s="6">
        <v>256828.62</v>
      </c>
      <c r="H28" s="6">
        <v>80186.69</v>
      </c>
      <c r="I28" s="6">
        <v>5673.54</v>
      </c>
      <c r="J28" s="6">
        <v>620386</v>
      </c>
      <c r="K28" s="6">
        <v>1196823.8500000001</v>
      </c>
      <c r="L28" s="6">
        <v>69259.73</v>
      </c>
      <c r="M28" s="6">
        <v>408477.5</v>
      </c>
      <c r="N28" s="6">
        <v>5065.97</v>
      </c>
      <c r="O28" s="4">
        <v>6276646.7700000005</v>
      </c>
    </row>
    <row r="29" spans="1:15" x14ac:dyDescent="0.3">
      <c r="A29" s="1" t="s">
        <v>34</v>
      </c>
      <c r="B29" s="6">
        <v>4792926.6399999997</v>
      </c>
      <c r="C29" s="6">
        <v>1933749.95</v>
      </c>
      <c r="D29" s="6">
        <v>65402.9</v>
      </c>
      <c r="E29" s="6">
        <v>0</v>
      </c>
      <c r="F29" s="6">
        <v>130649.37</v>
      </c>
      <c r="G29" s="6">
        <v>497899.79</v>
      </c>
      <c r="H29" s="6">
        <v>158948.48000000001</v>
      </c>
      <c r="I29" s="6">
        <v>10998.98</v>
      </c>
      <c r="J29" s="6">
        <v>1572874.577137274</v>
      </c>
      <c r="K29" s="6">
        <v>2320217.81</v>
      </c>
      <c r="L29" s="6">
        <v>134270.10999999999</v>
      </c>
      <c r="M29" s="6">
        <v>791893.29</v>
      </c>
      <c r="N29" s="6">
        <v>9821.1</v>
      </c>
      <c r="O29" s="4">
        <v>12419652.997137276</v>
      </c>
    </row>
    <row r="30" spans="1:15" x14ac:dyDescent="0.3">
      <c r="A30" s="1" t="s">
        <v>35</v>
      </c>
      <c r="B30" s="6">
        <v>1385508.77</v>
      </c>
      <c r="C30" s="6">
        <v>583785.27</v>
      </c>
      <c r="D30" s="6">
        <v>18906.259999999998</v>
      </c>
      <c r="E30" s="6">
        <v>0</v>
      </c>
      <c r="F30" s="6">
        <v>37767.29</v>
      </c>
      <c r="G30" s="6">
        <v>143929.71</v>
      </c>
      <c r="H30" s="6">
        <v>41560.22</v>
      </c>
      <c r="I30" s="6">
        <v>3179.52</v>
      </c>
      <c r="J30" s="6">
        <v>199125</v>
      </c>
      <c r="K30" s="6">
        <v>670713.81999999995</v>
      </c>
      <c r="L30" s="6">
        <v>38813.949999999997</v>
      </c>
      <c r="M30" s="6">
        <v>228915.48</v>
      </c>
      <c r="N30" s="6">
        <v>2839.02</v>
      </c>
      <c r="O30" s="4">
        <v>3355044.3100000005</v>
      </c>
    </row>
    <row r="31" spans="1:15" x14ac:dyDescent="0.3">
      <c r="A31" s="1" t="s">
        <v>36</v>
      </c>
      <c r="B31" s="6">
        <v>743478.82</v>
      </c>
      <c r="C31" s="6">
        <v>297957.45</v>
      </c>
      <c r="D31" s="6">
        <v>10145.299999999999</v>
      </c>
      <c r="E31" s="6">
        <v>0</v>
      </c>
      <c r="F31" s="6">
        <v>20266.330000000002</v>
      </c>
      <c r="G31" s="6">
        <v>77234.22</v>
      </c>
      <c r="H31" s="6">
        <v>13447.06</v>
      </c>
      <c r="I31" s="6">
        <v>1706.16</v>
      </c>
      <c r="J31" s="6">
        <v>49656</v>
      </c>
      <c r="K31" s="6">
        <v>359912.21</v>
      </c>
      <c r="L31" s="6">
        <v>20827.98</v>
      </c>
      <c r="M31" s="6">
        <v>122838.49</v>
      </c>
      <c r="N31" s="6">
        <v>1523.45</v>
      </c>
      <c r="O31" s="4">
        <v>1718993.47</v>
      </c>
    </row>
    <row r="32" spans="1:15" x14ac:dyDescent="0.3">
      <c r="A32" s="1" t="s">
        <v>37</v>
      </c>
      <c r="B32" s="6">
        <v>1776507.77</v>
      </c>
      <c r="C32" s="6">
        <v>868219.31</v>
      </c>
      <c r="D32" s="6">
        <v>24241.72</v>
      </c>
      <c r="E32" s="6">
        <v>0</v>
      </c>
      <c r="F32" s="6">
        <v>48425.45</v>
      </c>
      <c r="G32" s="6">
        <v>184547.55</v>
      </c>
      <c r="H32" s="6">
        <v>55255.62</v>
      </c>
      <c r="I32" s="6">
        <v>4076.79</v>
      </c>
      <c r="J32" s="6">
        <v>0</v>
      </c>
      <c r="K32" s="6">
        <v>859993.34</v>
      </c>
      <c r="L32" s="6">
        <v>49767.48</v>
      </c>
      <c r="M32" s="6">
        <v>293516.82</v>
      </c>
      <c r="N32" s="6">
        <v>3640.22</v>
      </c>
      <c r="O32" s="4">
        <v>4168192.0700000003</v>
      </c>
    </row>
    <row r="33" spans="1:15" x14ac:dyDescent="0.3">
      <c r="A33" s="1" t="s">
        <v>38</v>
      </c>
      <c r="B33" s="6">
        <v>851862.86</v>
      </c>
      <c r="C33" s="6">
        <v>361222.25</v>
      </c>
      <c r="D33" s="6">
        <v>11624.28</v>
      </c>
      <c r="E33" s="6">
        <v>0</v>
      </c>
      <c r="F33" s="6">
        <v>23220.75</v>
      </c>
      <c r="G33" s="6">
        <v>88493.39</v>
      </c>
      <c r="H33" s="6">
        <v>19790.38</v>
      </c>
      <c r="I33" s="6">
        <v>1954.89</v>
      </c>
      <c r="J33" s="6">
        <v>0</v>
      </c>
      <c r="K33" s="6">
        <v>412380.06</v>
      </c>
      <c r="L33" s="6">
        <v>23864.27</v>
      </c>
      <c r="M33" s="6">
        <v>140745.84</v>
      </c>
      <c r="N33" s="6">
        <v>1745.53</v>
      </c>
      <c r="O33" s="4">
        <v>1936904.4999999998</v>
      </c>
    </row>
    <row r="34" spans="1:15" x14ac:dyDescent="0.3">
      <c r="A34" s="1" t="s">
        <v>39</v>
      </c>
      <c r="B34" s="6">
        <v>1321283.56</v>
      </c>
      <c r="C34" s="6">
        <v>575591.36</v>
      </c>
      <c r="D34" s="6">
        <v>18029.86</v>
      </c>
      <c r="E34" s="6">
        <v>0</v>
      </c>
      <c r="F34" s="6">
        <v>36016.589999999997</v>
      </c>
      <c r="G34" s="6">
        <v>137257.85</v>
      </c>
      <c r="H34" s="6">
        <v>39171.78</v>
      </c>
      <c r="I34" s="6">
        <v>3032.13</v>
      </c>
      <c r="J34" s="6">
        <v>140491</v>
      </c>
      <c r="K34" s="6">
        <v>639622.9</v>
      </c>
      <c r="L34" s="6">
        <v>37014.730000000003</v>
      </c>
      <c r="M34" s="6">
        <v>218304.11</v>
      </c>
      <c r="N34" s="6">
        <v>2707.42</v>
      </c>
      <c r="O34" s="4">
        <v>3168523.2899999996</v>
      </c>
    </row>
    <row r="35" spans="1:15" x14ac:dyDescent="0.3">
      <c r="A35" s="1" t="s">
        <v>40</v>
      </c>
      <c r="B35" s="6">
        <v>720623.69</v>
      </c>
      <c r="C35" s="6">
        <v>257596.23</v>
      </c>
      <c r="D35" s="6">
        <v>9833.42</v>
      </c>
      <c r="E35" s="6">
        <v>0</v>
      </c>
      <c r="F35" s="6">
        <v>19643.330000000002</v>
      </c>
      <c r="G35" s="6">
        <v>74859.98</v>
      </c>
      <c r="H35" s="6">
        <v>11616.54</v>
      </c>
      <c r="I35" s="6">
        <v>1653.71</v>
      </c>
      <c r="J35" s="6">
        <v>0</v>
      </c>
      <c r="K35" s="6">
        <v>348848.22</v>
      </c>
      <c r="L35" s="6">
        <v>20187.71</v>
      </c>
      <c r="M35" s="6">
        <v>119062.34</v>
      </c>
      <c r="N35" s="6">
        <v>1476.63</v>
      </c>
      <c r="O35" s="4">
        <v>1585401.7999999998</v>
      </c>
    </row>
    <row r="36" spans="1:15" x14ac:dyDescent="0.3">
      <c r="A36" s="1" t="s">
        <v>41</v>
      </c>
      <c r="B36" s="6">
        <v>709094.52</v>
      </c>
      <c r="C36" s="6">
        <v>252672.97</v>
      </c>
      <c r="D36" s="6">
        <v>9676.1</v>
      </c>
      <c r="E36" s="6">
        <v>0</v>
      </c>
      <c r="F36" s="6">
        <v>19329.060000000001</v>
      </c>
      <c r="G36" s="6">
        <v>73662.3</v>
      </c>
      <c r="H36" s="6">
        <v>10474.630000000001</v>
      </c>
      <c r="I36" s="6">
        <v>1627.26</v>
      </c>
      <c r="J36" s="6">
        <v>0</v>
      </c>
      <c r="K36" s="6">
        <v>343267.04</v>
      </c>
      <c r="L36" s="6">
        <v>19864.73</v>
      </c>
      <c r="M36" s="6">
        <v>117157.48</v>
      </c>
      <c r="N36" s="6">
        <v>1452.98</v>
      </c>
      <c r="O36" s="4">
        <v>1558279.0699999998</v>
      </c>
    </row>
    <row r="37" spans="1:15" x14ac:dyDescent="0.3">
      <c r="A37" s="1" t="s">
        <v>42</v>
      </c>
      <c r="B37" s="6">
        <v>938218.83</v>
      </c>
      <c r="C37" s="6">
        <v>388215.27</v>
      </c>
      <c r="D37" s="6">
        <v>12802.67</v>
      </c>
      <c r="E37" s="6">
        <v>0</v>
      </c>
      <c r="F37" s="6">
        <v>25574.71</v>
      </c>
      <c r="G37" s="6">
        <v>97464.24</v>
      </c>
      <c r="H37" s="6">
        <v>23864.25</v>
      </c>
      <c r="I37" s="6">
        <v>2153.06</v>
      </c>
      <c r="J37" s="6">
        <v>28909</v>
      </c>
      <c r="K37" s="6">
        <v>454184.3</v>
      </c>
      <c r="L37" s="6">
        <v>26283.47</v>
      </c>
      <c r="M37" s="6">
        <v>155013.68</v>
      </c>
      <c r="N37" s="6">
        <v>1922.49</v>
      </c>
      <c r="O37" s="4">
        <v>2154605.9700000002</v>
      </c>
    </row>
    <row r="38" spans="1:15" x14ac:dyDescent="0.3">
      <c r="A38" s="1" t="s">
        <v>43</v>
      </c>
      <c r="B38" s="6">
        <v>4601151.3</v>
      </c>
      <c r="C38" s="6">
        <v>1855628.29</v>
      </c>
      <c r="D38" s="6">
        <v>62785.99</v>
      </c>
      <c r="E38" s="6">
        <v>0</v>
      </c>
      <c r="F38" s="6">
        <v>125421.81</v>
      </c>
      <c r="G38" s="6">
        <v>477977.75</v>
      </c>
      <c r="H38" s="6">
        <v>152565.35</v>
      </c>
      <c r="I38" s="6">
        <v>10558.89</v>
      </c>
      <c r="J38" s="6">
        <v>1075038</v>
      </c>
      <c r="K38" s="6">
        <v>2227380.89</v>
      </c>
      <c r="L38" s="6">
        <v>128897.67</v>
      </c>
      <c r="M38" s="6">
        <v>760207.93</v>
      </c>
      <c r="N38" s="6">
        <v>9428.1200000000008</v>
      </c>
      <c r="O38" s="4">
        <v>11487041.989999998</v>
      </c>
    </row>
    <row r="39" spans="1:15" x14ac:dyDescent="0.3">
      <c r="A39" s="1" t="s">
        <v>44</v>
      </c>
      <c r="B39" s="6">
        <v>945717.97</v>
      </c>
      <c r="C39" s="6">
        <v>387483.06</v>
      </c>
      <c r="D39" s="6">
        <v>12905</v>
      </c>
      <c r="E39" s="6">
        <v>0</v>
      </c>
      <c r="F39" s="6">
        <v>25779.13</v>
      </c>
      <c r="G39" s="6">
        <v>98243.27</v>
      </c>
      <c r="H39" s="6">
        <v>24353.48</v>
      </c>
      <c r="I39" s="6">
        <v>2170.27</v>
      </c>
      <c r="J39" s="6">
        <v>0</v>
      </c>
      <c r="K39" s="6">
        <v>457814.58</v>
      </c>
      <c r="L39" s="6">
        <v>26493.55</v>
      </c>
      <c r="M39" s="6">
        <v>156252.70000000001</v>
      </c>
      <c r="N39" s="6">
        <v>1937.85</v>
      </c>
      <c r="O39" s="4">
        <v>2139150.8600000003</v>
      </c>
    </row>
    <row r="40" spans="1:15" x14ac:dyDescent="0.3">
      <c r="A40" s="1" t="s">
        <v>45</v>
      </c>
      <c r="B40" s="6">
        <v>2542257.42</v>
      </c>
      <c r="C40" s="6">
        <v>1115292.1200000001</v>
      </c>
      <c r="D40" s="6">
        <v>34690.92</v>
      </c>
      <c r="E40" s="6">
        <v>0</v>
      </c>
      <c r="F40" s="6">
        <v>69298.86</v>
      </c>
      <c r="G40" s="6">
        <v>264095.31</v>
      </c>
      <c r="H40" s="6">
        <v>82350.37</v>
      </c>
      <c r="I40" s="6">
        <v>5834.06</v>
      </c>
      <c r="J40" s="6">
        <v>167544</v>
      </c>
      <c r="K40" s="6">
        <v>1230686.68</v>
      </c>
      <c r="L40" s="6">
        <v>71219.360000000001</v>
      </c>
      <c r="M40" s="6">
        <v>420034.93</v>
      </c>
      <c r="N40" s="6">
        <v>5209.29</v>
      </c>
      <c r="O40" s="4">
        <v>6008513.3200000003</v>
      </c>
    </row>
    <row r="41" spans="1:15" x14ac:dyDescent="0.3">
      <c r="A41" s="1" t="s">
        <v>46</v>
      </c>
      <c r="B41" s="6">
        <v>1263064.76</v>
      </c>
      <c r="C41" s="6">
        <v>567804.01</v>
      </c>
      <c r="D41" s="6">
        <v>17235.419999999998</v>
      </c>
      <c r="E41" s="6">
        <v>0</v>
      </c>
      <c r="F41" s="6">
        <v>34429.61</v>
      </c>
      <c r="G41" s="6">
        <v>131209.95000000001</v>
      </c>
      <c r="H41" s="6">
        <v>37214.229999999996</v>
      </c>
      <c r="I41" s="6">
        <v>2898.53</v>
      </c>
      <c r="J41" s="6">
        <v>105254</v>
      </c>
      <c r="K41" s="6">
        <v>611439.64</v>
      </c>
      <c r="L41" s="6">
        <v>35383.78</v>
      </c>
      <c r="M41" s="6">
        <v>208685.13</v>
      </c>
      <c r="N41" s="6">
        <v>2588.12</v>
      </c>
      <c r="O41" s="4">
        <v>3017207.1799999997</v>
      </c>
    </row>
    <row r="42" spans="1:15" x14ac:dyDescent="0.3">
      <c r="A42" s="1" t="s">
        <v>47</v>
      </c>
      <c r="B42" s="6">
        <v>2101654.5</v>
      </c>
      <c r="C42" s="6">
        <v>912885.85</v>
      </c>
      <c r="D42" s="6">
        <v>28678.57</v>
      </c>
      <c r="E42" s="6">
        <v>0</v>
      </c>
      <c r="F42" s="6">
        <v>57288.55</v>
      </c>
      <c r="G42" s="6">
        <v>218324.51</v>
      </c>
      <c r="H42" s="6">
        <v>66765.87</v>
      </c>
      <c r="I42" s="6">
        <v>4822.95</v>
      </c>
      <c r="J42" s="6">
        <v>7448</v>
      </c>
      <c r="K42" s="6">
        <v>1017394.29</v>
      </c>
      <c r="L42" s="6">
        <v>58876.21</v>
      </c>
      <c r="M42" s="6">
        <v>347237.96</v>
      </c>
      <c r="N42" s="6">
        <v>4306.46</v>
      </c>
      <c r="O42" s="4">
        <v>4825683.72</v>
      </c>
    </row>
    <row r="43" spans="1:15" x14ac:dyDescent="0.3">
      <c r="A43" s="1" t="s">
        <v>48</v>
      </c>
      <c r="B43" s="6">
        <v>1111427</v>
      </c>
      <c r="C43" s="6">
        <v>443338.16</v>
      </c>
      <c r="D43" s="6">
        <v>15166.21</v>
      </c>
      <c r="E43" s="6">
        <v>0</v>
      </c>
      <c r="F43" s="6">
        <v>30296.15</v>
      </c>
      <c r="G43" s="6">
        <v>115457.49</v>
      </c>
      <c r="H43" s="6">
        <v>31230.240000000002</v>
      </c>
      <c r="I43" s="6">
        <v>2550.54</v>
      </c>
      <c r="J43" s="6">
        <v>96756</v>
      </c>
      <c r="K43" s="6">
        <v>538033.01</v>
      </c>
      <c r="L43" s="6">
        <v>31135.759999999998</v>
      </c>
      <c r="M43" s="6">
        <v>183631.35</v>
      </c>
      <c r="N43" s="6">
        <v>2277.41</v>
      </c>
      <c r="O43" s="4">
        <v>2601299.3199999998</v>
      </c>
    </row>
    <row r="44" spans="1:15" x14ac:dyDescent="0.3">
      <c r="A44" s="1" t="s">
        <v>49</v>
      </c>
      <c r="B44" s="6">
        <v>2266763.0699999998</v>
      </c>
      <c r="C44" s="6">
        <v>903576.52</v>
      </c>
      <c r="D44" s="6">
        <v>30931.599999999999</v>
      </c>
      <c r="E44" s="6">
        <v>0</v>
      </c>
      <c r="F44" s="6">
        <v>61789.21</v>
      </c>
      <c r="G44" s="6">
        <v>235476.35</v>
      </c>
      <c r="H44" s="6">
        <v>73483.420000000013</v>
      </c>
      <c r="I44" s="6">
        <v>5201.8500000000004</v>
      </c>
      <c r="J44" s="6">
        <v>295659</v>
      </c>
      <c r="K44" s="6">
        <v>1097322.04</v>
      </c>
      <c r="L44" s="6">
        <v>63501.599999999999</v>
      </c>
      <c r="M44" s="6">
        <v>374517.41</v>
      </c>
      <c r="N44" s="6">
        <v>4644.78</v>
      </c>
      <c r="O44" s="4">
        <v>5412866.8500000006</v>
      </c>
    </row>
    <row r="45" spans="1:15" ht="15" thickBot="1" x14ac:dyDescent="0.35">
      <c r="A45" s="1" t="s">
        <v>50</v>
      </c>
      <c r="B45" s="6">
        <v>2677261.56</v>
      </c>
      <c r="C45" s="6">
        <v>1129680.49</v>
      </c>
      <c r="D45" s="6">
        <v>36533.14</v>
      </c>
      <c r="E45" s="6">
        <v>0</v>
      </c>
      <c r="F45" s="6">
        <v>72978.899999999994</v>
      </c>
      <c r="G45" s="6">
        <v>278119.84000000003</v>
      </c>
      <c r="H45" s="6">
        <v>87346.559999999998</v>
      </c>
      <c r="I45" s="6">
        <v>6143.88</v>
      </c>
      <c r="J45" s="6">
        <v>326612</v>
      </c>
      <c r="K45" s="6">
        <v>1296041.1100000001</v>
      </c>
      <c r="L45" s="6">
        <v>75001.399999999994</v>
      </c>
      <c r="M45" s="6">
        <v>442340.48</v>
      </c>
      <c r="N45" s="6">
        <v>5485.93</v>
      </c>
      <c r="O45" s="4">
        <v>6433545.2899999991</v>
      </c>
    </row>
    <row r="46" spans="1:15" ht="21.6" thickBot="1" x14ac:dyDescent="0.35">
      <c r="A46" s="3" t="s">
        <v>51</v>
      </c>
      <c r="B46" s="5">
        <f>SUM(B7:B45)</f>
        <v>176937104.61000001</v>
      </c>
      <c r="C46" s="5">
        <f t="shared" ref="C46:M46" si="0">SUM(C7:C45)</f>
        <v>67055383.000000007</v>
      </c>
      <c r="D46" s="5">
        <f t="shared" si="0"/>
        <v>2414433.0199999996</v>
      </c>
      <c r="E46" s="5">
        <f t="shared" si="0"/>
        <v>0</v>
      </c>
      <c r="F46" s="5">
        <f t="shared" si="0"/>
        <v>4823091.0100000007</v>
      </c>
      <c r="G46" s="5">
        <f t="shared" si="0"/>
        <v>18380616.800000001</v>
      </c>
      <c r="H46" s="5">
        <f t="shared" si="0"/>
        <v>5736301.3900000006</v>
      </c>
      <c r="I46" s="5">
        <f t="shared" si="0"/>
        <v>406041.58999999997</v>
      </c>
      <c r="J46" s="5">
        <f t="shared" si="0"/>
        <v>29338479.137137271</v>
      </c>
      <c r="K46" s="5">
        <f t="shared" si="0"/>
        <v>85653850.600000024</v>
      </c>
      <c r="L46" s="5">
        <f t="shared" si="0"/>
        <v>4956755.2000000011</v>
      </c>
      <c r="M46" s="5">
        <f t="shared" si="0"/>
        <v>29233768</v>
      </c>
      <c r="N46" s="5">
        <f>SUM(N7:N45)</f>
        <v>362558.59999999992</v>
      </c>
      <c r="O46" s="5">
        <f t="shared" ref="O46" si="1">SUM(B46:N46)</f>
        <v>425298382.95713729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2023-08-10T00:30:27Z</dcterms:modified>
  <cp:category>Gobierno Durango</cp:category>
</cp:coreProperties>
</file>