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participaciones a municipios\10 Publicaciones\05 Mayo\02 Archivos\"/>
    </mc:Choice>
  </mc:AlternateContent>
  <xr:revisionPtr revIDLastSave="0" documentId="13_ncr:1_{3219AACC-7E73-4D6B-97B4-88425C3F55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y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<sst xmlns="http://schemas.openxmlformats.org/spreadsheetml/2006/main" count="58" uniqueCount="58">
  <si>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</si>
  <si>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</si>
  <si>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</si>
  <si>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</si>
  <si>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</si>
  <si>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</si>
  <si>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</si>
  <si>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</si>
  <si>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</si>
  <si>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</si>
  <si>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</si>
  <si>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</si>
  <si>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</si>
  <si>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</si>
  <si>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</si>
  <si>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</si>
  <si>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</si>
  <si>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</si>
  <si>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</si>
  <si>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</si>
  <si>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</si>
  <si>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</si>
  <si>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</si>
  <si>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</si>
  <si>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</si>
  <si>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</si>
  <si>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</si>
  <si>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</si>
  <si>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</si>
  <si>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</si>
  <si>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</si>
  <si>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</si>
  <si>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</si>
  <si>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</si>
  <si>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</si>
  <si>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</si>
  <si>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</si>
  <si>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</si>
  <si>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</si>
  <si>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</si>
  <si>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</si>
  <si>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</si>
  <si>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</si>
  <si>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</si>
  <si>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</si>
  <si>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</si>
  <si>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</si>
  <si>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</si>
  <si>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</si>
  <si>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</si>
  <si>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</si>
  <si>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</si>
  <si>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</si>
  <si>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</si>
  <si>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</si>
  <si>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</si>
  <si>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</si>
  <si>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MAYO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</si>
</sst>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topLeftCell="B1" zoomScale="80" zoomScaleNormal="80" workbookViewId="0">
      <selection activeCell="P46" sqref="P46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3" width="16.44140625" style="6" customWidth="1"/>
    <col min="14" max="14" width="16.44140625" style="8" customWidth="1"/>
    <col min="15" max="15" width="20.109375" customWidth="1"/>
  </cols>
  <sheetData>
    <row r="1" spans="1:15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3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" thickBot="1" x14ac:dyDescent="0.35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7">
        <v>3871561.93</v>
      </c>
      <c r="C7" s="7">
        <v>1581403.52</v>
      </c>
      <c r="D7" s="7">
        <v>38598.93</v>
      </c>
      <c r="E7" s="7">
        <v>0</v>
      </c>
      <c r="F7" s="7">
        <v>74792.850000000006</v>
      </c>
      <c r="G7" s="7">
        <v>85209.12</v>
      </c>
      <c r="H7" s="7">
        <v>118785.09</v>
      </c>
      <c r="I7" s="7">
        <v>6919.39</v>
      </c>
      <c r="J7" s="7">
        <v>708657</v>
      </c>
      <c r="K7" s="7">
        <v>0</v>
      </c>
      <c r="L7" s="7">
        <v>0</v>
      </c>
      <c r="M7" s="7">
        <v>0</v>
      </c>
      <c r="N7" s="7">
        <v>22148.87</v>
      </c>
      <c r="O7" s="4">
        <f t="shared" ref="O7:O46" si="0">SUM(B7:N7)</f>
        <v>6508076.6999999993</v>
      </c>
    </row>
    <row r="8" spans="1:15" x14ac:dyDescent="0.3">
      <c r="A8" s="1" t="s">
        <v>13</v>
      </c>
      <c r="B8" s="7">
        <v>1033095.03</v>
      </c>
      <c r="C8" s="7">
        <v>371116.93</v>
      </c>
      <c r="D8" s="7">
        <v>10299.81</v>
      </c>
      <c r="E8" s="7">
        <v>0</v>
      </c>
      <c r="F8" s="7">
        <v>19957.87</v>
      </c>
      <c r="G8" s="7">
        <v>22737.37</v>
      </c>
      <c r="H8" s="7">
        <v>20908.73</v>
      </c>
      <c r="I8" s="7">
        <v>1846.38</v>
      </c>
      <c r="J8" s="7">
        <v>0</v>
      </c>
      <c r="K8" s="7">
        <v>0</v>
      </c>
      <c r="L8" s="7">
        <v>0</v>
      </c>
      <c r="M8" s="7">
        <v>0</v>
      </c>
      <c r="N8" s="7">
        <v>5910.18</v>
      </c>
      <c r="O8" s="4">
        <f t="shared" si="0"/>
        <v>1485872.3</v>
      </c>
    </row>
    <row r="9" spans="1:15" x14ac:dyDescent="0.3">
      <c r="A9" s="1" t="s">
        <v>14</v>
      </c>
      <c r="B9" s="7">
        <v>1018897.43</v>
      </c>
      <c r="C9" s="7">
        <v>379244.87</v>
      </c>
      <c r="D9" s="7">
        <v>10158.26</v>
      </c>
      <c r="E9" s="7">
        <v>0</v>
      </c>
      <c r="F9" s="7">
        <v>19683.59</v>
      </c>
      <c r="G9" s="7">
        <v>22424.89</v>
      </c>
      <c r="H9" s="7">
        <v>20150.849999999999</v>
      </c>
      <c r="I9" s="7">
        <v>1821.01</v>
      </c>
      <c r="J9" s="7">
        <v>57361</v>
      </c>
      <c r="K9" s="7">
        <v>0</v>
      </c>
      <c r="L9" s="7">
        <v>0</v>
      </c>
      <c r="M9" s="7">
        <v>0</v>
      </c>
      <c r="N9" s="7">
        <v>5829.07</v>
      </c>
      <c r="O9" s="4">
        <f t="shared" si="0"/>
        <v>1535570.9700000002</v>
      </c>
    </row>
    <row r="10" spans="1:15" x14ac:dyDescent="0.3">
      <c r="A10" s="1" t="s">
        <v>15</v>
      </c>
      <c r="B10" s="7">
        <v>4262260.46</v>
      </c>
      <c r="C10" s="7">
        <v>1675376.01</v>
      </c>
      <c r="D10" s="7">
        <v>42494.14</v>
      </c>
      <c r="E10" s="7">
        <v>0</v>
      </c>
      <c r="F10" s="7">
        <v>82340.570000000007</v>
      </c>
      <c r="G10" s="7">
        <v>93808</v>
      </c>
      <c r="H10" s="7">
        <v>131638.09</v>
      </c>
      <c r="I10" s="7">
        <v>7617.66</v>
      </c>
      <c r="J10" s="7">
        <v>239010</v>
      </c>
      <c r="K10" s="7">
        <v>0</v>
      </c>
      <c r="L10" s="7">
        <v>0</v>
      </c>
      <c r="M10" s="7">
        <v>0</v>
      </c>
      <c r="N10" s="7">
        <v>24384.01</v>
      </c>
      <c r="O10" s="4">
        <f t="shared" si="0"/>
        <v>6558928.9399999995</v>
      </c>
    </row>
    <row r="11" spans="1:15" x14ac:dyDescent="0.3">
      <c r="A11" s="1" t="s">
        <v>16</v>
      </c>
      <c r="B11" s="7">
        <v>81252495.50999999</v>
      </c>
      <c r="C11" s="7">
        <v>27736824.549999997</v>
      </c>
      <c r="D11" s="7">
        <v>810076.01</v>
      </c>
      <c r="E11" s="7">
        <v>0</v>
      </c>
      <c r="F11" s="7">
        <v>1569678</v>
      </c>
      <c r="G11" s="7">
        <v>1788284.4</v>
      </c>
      <c r="H11" s="7">
        <v>2568635.0699999998</v>
      </c>
      <c r="I11" s="7">
        <v>145217.35</v>
      </c>
      <c r="J11" s="7">
        <v>7933686</v>
      </c>
      <c r="K11" s="7">
        <v>0</v>
      </c>
      <c r="L11" s="7">
        <v>0</v>
      </c>
      <c r="M11" s="7">
        <v>0</v>
      </c>
      <c r="N11" s="7">
        <v>464838.07</v>
      </c>
      <c r="O11" s="4">
        <f t="shared" si="0"/>
        <v>124269734.95999998</v>
      </c>
    </row>
    <row r="12" spans="1:15" x14ac:dyDescent="0.3">
      <c r="A12" s="1" t="s">
        <v>17</v>
      </c>
      <c r="B12" s="7">
        <v>1539748.5799999998</v>
      </c>
      <c r="C12" s="7">
        <v>646689.54</v>
      </c>
      <c r="D12" s="7">
        <v>15351.08</v>
      </c>
      <c r="E12" s="7">
        <v>0</v>
      </c>
      <c r="F12" s="7">
        <v>29745.66</v>
      </c>
      <c r="G12" s="7">
        <v>33888.29</v>
      </c>
      <c r="H12" s="7">
        <v>41610.910000000003</v>
      </c>
      <c r="I12" s="7">
        <v>2751.89</v>
      </c>
      <c r="J12" s="7">
        <v>428585</v>
      </c>
      <c r="K12" s="7">
        <v>0</v>
      </c>
      <c r="L12" s="7">
        <v>0</v>
      </c>
      <c r="M12" s="7">
        <v>0</v>
      </c>
      <c r="N12" s="7">
        <v>8808.76</v>
      </c>
      <c r="O12" s="4">
        <f t="shared" si="0"/>
        <v>2747179.7100000004</v>
      </c>
    </row>
    <row r="13" spans="1:15" x14ac:dyDescent="0.3">
      <c r="A13" s="1" t="s">
        <v>18</v>
      </c>
      <c r="B13" s="7">
        <v>1496367.76</v>
      </c>
      <c r="C13" s="7">
        <v>607081.12</v>
      </c>
      <c r="D13" s="7">
        <v>14918.58</v>
      </c>
      <c r="E13" s="7">
        <v>0</v>
      </c>
      <c r="F13" s="7">
        <v>28907.61</v>
      </c>
      <c r="G13" s="7">
        <v>32933.53</v>
      </c>
      <c r="H13" s="7">
        <v>40296.99</v>
      </c>
      <c r="I13" s="7">
        <v>2674.36</v>
      </c>
      <c r="J13" s="7">
        <v>5708</v>
      </c>
      <c r="K13" s="7">
        <v>0</v>
      </c>
      <c r="L13" s="7">
        <v>0</v>
      </c>
      <c r="M13" s="7">
        <v>0</v>
      </c>
      <c r="N13" s="7">
        <v>8560.59</v>
      </c>
      <c r="O13" s="4">
        <f t="shared" si="0"/>
        <v>2237448.5399999996</v>
      </c>
    </row>
    <row r="14" spans="1:15" x14ac:dyDescent="0.3">
      <c r="A14" s="1" t="s">
        <v>19</v>
      </c>
      <c r="B14" s="7">
        <v>43837647.009999998</v>
      </c>
      <c r="C14" s="7">
        <v>15248413.960000001</v>
      </c>
      <c r="D14" s="7">
        <v>437055.21</v>
      </c>
      <c r="E14" s="7">
        <v>0</v>
      </c>
      <c r="F14" s="7">
        <v>846878.48</v>
      </c>
      <c r="G14" s="7">
        <v>964821.82</v>
      </c>
      <c r="H14" s="7">
        <v>1388969.89</v>
      </c>
      <c r="I14" s="7">
        <v>78348.2</v>
      </c>
      <c r="J14" s="7">
        <v>1062117</v>
      </c>
      <c r="K14" s="7">
        <v>0</v>
      </c>
      <c r="L14" s="7">
        <v>0</v>
      </c>
      <c r="M14" s="7">
        <v>0</v>
      </c>
      <c r="N14" s="7">
        <v>250791.15</v>
      </c>
      <c r="O14" s="4">
        <f t="shared" si="0"/>
        <v>64115042.719999999</v>
      </c>
    </row>
    <row r="15" spans="1:15" x14ac:dyDescent="0.3">
      <c r="A15" s="1" t="s">
        <v>20</v>
      </c>
      <c r="B15" s="7">
        <v>4436876.93</v>
      </c>
      <c r="C15" s="7">
        <v>1681538</v>
      </c>
      <c r="D15" s="7">
        <v>44235.040000000001</v>
      </c>
      <c r="E15" s="7">
        <v>0</v>
      </c>
      <c r="F15" s="7">
        <v>85713.9</v>
      </c>
      <c r="G15" s="7">
        <v>97651.13</v>
      </c>
      <c r="H15" s="7">
        <v>137846.89000000001</v>
      </c>
      <c r="I15" s="7">
        <v>7929.74</v>
      </c>
      <c r="J15" s="7">
        <v>368618</v>
      </c>
      <c r="K15" s="7">
        <v>0</v>
      </c>
      <c r="L15" s="7">
        <v>0</v>
      </c>
      <c r="M15" s="7">
        <v>0</v>
      </c>
      <c r="N15" s="7">
        <v>25382.98</v>
      </c>
      <c r="O15" s="4">
        <f t="shared" si="0"/>
        <v>6885792.6100000003</v>
      </c>
    </row>
    <row r="16" spans="1:15" x14ac:dyDescent="0.3">
      <c r="A16" s="1" t="s">
        <v>21</v>
      </c>
      <c r="B16" s="7">
        <v>1479165.0699999998</v>
      </c>
      <c r="C16" s="7">
        <v>596728.51</v>
      </c>
      <c r="D16" s="7">
        <v>14747.07</v>
      </c>
      <c r="E16" s="7">
        <v>0</v>
      </c>
      <c r="F16" s="7">
        <v>28575.279999999999</v>
      </c>
      <c r="G16" s="7">
        <v>32554.91</v>
      </c>
      <c r="H16" s="7">
        <v>39691.72</v>
      </c>
      <c r="I16" s="7">
        <v>2643.62</v>
      </c>
      <c r="J16" s="7">
        <v>51799</v>
      </c>
      <c r="K16" s="7">
        <v>0</v>
      </c>
      <c r="L16" s="7">
        <v>0</v>
      </c>
      <c r="M16" s="7">
        <v>0</v>
      </c>
      <c r="N16" s="7">
        <v>8462.15</v>
      </c>
      <c r="O16" s="4">
        <f t="shared" si="0"/>
        <v>2254367.33</v>
      </c>
    </row>
    <row r="17" spans="1:15" x14ac:dyDescent="0.3">
      <c r="A17" s="1" t="s">
        <v>22</v>
      </c>
      <c r="B17" s="7">
        <v>1004423.47</v>
      </c>
      <c r="C17" s="7">
        <v>374737.17</v>
      </c>
      <c r="D17" s="7">
        <v>10013.959999999999</v>
      </c>
      <c r="E17" s="7">
        <v>0</v>
      </c>
      <c r="F17" s="7">
        <v>19403.98</v>
      </c>
      <c r="G17" s="7">
        <v>22106.33</v>
      </c>
      <c r="H17" s="7">
        <v>19379.830000000002</v>
      </c>
      <c r="I17" s="7">
        <v>1795.14</v>
      </c>
      <c r="J17" s="7">
        <v>0</v>
      </c>
      <c r="K17" s="7">
        <v>0</v>
      </c>
      <c r="L17" s="7">
        <v>0</v>
      </c>
      <c r="M17" s="7">
        <v>0</v>
      </c>
      <c r="N17" s="7">
        <v>5746.14</v>
      </c>
      <c r="O17" s="4">
        <f t="shared" si="0"/>
        <v>1457606.0199999998</v>
      </c>
    </row>
    <row r="18" spans="1:15" x14ac:dyDescent="0.3">
      <c r="A18" s="1" t="s">
        <v>23</v>
      </c>
      <c r="B18" s="7">
        <v>1059493.81</v>
      </c>
      <c r="C18" s="7">
        <v>412497.98</v>
      </c>
      <c r="D18" s="7">
        <v>10563.01</v>
      </c>
      <c r="E18" s="7">
        <v>0</v>
      </c>
      <c r="F18" s="7">
        <v>20467.849999999999</v>
      </c>
      <c r="G18" s="7">
        <v>23318.38</v>
      </c>
      <c r="H18" s="7">
        <v>22281.71</v>
      </c>
      <c r="I18" s="7">
        <v>1893.57</v>
      </c>
      <c r="J18" s="7">
        <v>0</v>
      </c>
      <c r="K18" s="7">
        <v>0</v>
      </c>
      <c r="L18" s="7">
        <v>0</v>
      </c>
      <c r="M18" s="7">
        <v>0</v>
      </c>
      <c r="N18" s="7">
        <v>6061.29</v>
      </c>
      <c r="O18" s="4">
        <f t="shared" si="0"/>
        <v>1556577.6</v>
      </c>
    </row>
    <row r="19" spans="1:15" x14ac:dyDescent="0.3">
      <c r="A19" s="1" t="s">
        <v>24</v>
      </c>
      <c r="B19" s="7">
        <v>19266266.439999998</v>
      </c>
      <c r="C19" s="7">
        <v>6526524.2199999997</v>
      </c>
      <c r="D19" s="7">
        <v>192081.98</v>
      </c>
      <c r="E19" s="7">
        <v>0</v>
      </c>
      <c r="F19" s="7">
        <v>372195.76</v>
      </c>
      <c r="G19" s="7">
        <v>424030.84</v>
      </c>
      <c r="H19" s="7">
        <v>609096.05000000005</v>
      </c>
      <c r="I19" s="7">
        <v>34433.360000000001</v>
      </c>
      <c r="J19" s="7">
        <v>89804</v>
      </c>
      <c r="K19" s="7">
        <v>0</v>
      </c>
      <c r="L19" s="7">
        <v>0</v>
      </c>
      <c r="M19" s="7">
        <v>0</v>
      </c>
      <c r="N19" s="7">
        <v>110220.52</v>
      </c>
      <c r="O19" s="4">
        <f t="shared" si="0"/>
        <v>27624653.169999998</v>
      </c>
    </row>
    <row r="20" spans="1:15" x14ac:dyDescent="0.3">
      <c r="A20" s="1" t="s">
        <v>25</v>
      </c>
      <c r="B20" s="7">
        <v>3321164.3200000003</v>
      </c>
      <c r="C20" s="7">
        <v>1243998.6000000001</v>
      </c>
      <c r="D20" s="7">
        <v>33111.54</v>
      </c>
      <c r="E20" s="7">
        <v>0</v>
      </c>
      <c r="F20" s="7">
        <v>64159.98</v>
      </c>
      <c r="G20" s="7">
        <v>73095.429999999993</v>
      </c>
      <c r="H20" s="7">
        <v>101764.67</v>
      </c>
      <c r="I20" s="7">
        <v>5935.7</v>
      </c>
      <c r="J20" s="7">
        <v>0</v>
      </c>
      <c r="K20" s="7">
        <v>0</v>
      </c>
      <c r="L20" s="7">
        <v>0</v>
      </c>
      <c r="M20" s="7">
        <v>0</v>
      </c>
      <c r="N20" s="7">
        <v>19000.07</v>
      </c>
      <c r="O20" s="4">
        <f t="shared" si="0"/>
        <v>4862230.3100000005</v>
      </c>
    </row>
    <row r="21" spans="1:15" x14ac:dyDescent="0.3">
      <c r="A21" s="1" t="s">
        <v>26</v>
      </c>
      <c r="B21" s="7">
        <v>5685590.2399999993</v>
      </c>
      <c r="C21" s="7">
        <v>1796854.78</v>
      </c>
      <c r="D21" s="7">
        <v>56684.54</v>
      </c>
      <c r="E21" s="7">
        <v>0</v>
      </c>
      <c r="F21" s="7">
        <v>109837.19</v>
      </c>
      <c r="G21" s="7">
        <v>125134.03</v>
      </c>
      <c r="H21" s="7">
        <v>180776.72</v>
      </c>
      <c r="I21" s="7">
        <v>10161.49</v>
      </c>
      <c r="J21" s="7">
        <v>350482</v>
      </c>
      <c r="K21" s="7">
        <v>0</v>
      </c>
      <c r="L21" s="7">
        <v>0</v>
      </c>
      <c r="M21" s="7">
        <v>0</v>
      </c>
      <c r="N21" s="7">
        <v>32526.74</v>
      </c>
      <c r="O21" s="4">
        <f t="shared" si="0"/>
        <v>8348047.7300000004</v>
      </c>
    </row>
    <row r="22" spans="1:15" x14ac:dyDescent="0.3">
      <c r="A22" s="1" t="s">
        <v>27</v>
      </c>
      <c r="B22" s="7">
        <v>1779023.22</v>
      </c>
      <c r="C22" s="7">
        <v>691146.98</v>
      </c>
      <c r="D22" s="7">
        <v>17736.61</v>
      </c>
      <c r="E22" s="7">
        <v>0</v>
      </c>
      <c r="F22" s="7">
        <v>34368.1</v>
      </c>
      <c r="G22" s="7">
        <v>39154.480000000003</v>
      </c>
      <c r="H22" s="7">
        <v>50451.75</v>
      </c>
      <c r="I22" s="7">
        <v>3179.53</v>
      </c>
      <c r="J22" s="7">
        <v>0</v>
      </c>
      <c r="K22" s="7">
        <v>0</v>
      </c>
      <c r="L22" s="7">
        <v>0</v>
      </c>
      <c r="M22" s="7">
        <v>0</v>
      </c>
      <c r="N22" s="7">
        <v>10177.64</v>
      </c>
      <c r="O22" s="4">
        <f t="shared" si="0"/>
        <v>2625238.31</v>
      </c>
    </row>
    <row r="23" spans="1:15" x14ac:dyDescent="0.3">
      <c r="A23" s="1" t="s">
        <v>28</v>
      </c>
      <c r="B23" s="7">
        <v>2448212.0099999998</v>
      </c>
      <c r="C23" s="7">
        <v>960480.99</v>
      </c>
      <c r="D23" s="7">
        <v>24408.33</v>
      </c>
      <c r="E23" s="7">
        <v>0</v>
      </c>
      <c r="F23" s="7">
        <v>47295.83</v>
      </c>
      <c r="G23" s="7">
        <v>53882.64</v>
      </c>
      <c r="H23" s="7">
        <v>72915.37</v>
      </c>
      <c r="I23" s="7">
        <v>4375.53</v>
      </c>
      <c r="J23" s="7">
        <v>184663</v>
      </c>
      <c r="K23" s="7">
        <v>0</v>
      </c>
      <c r="L23" s="7">
        <v>0</v>
      </c>
      <c r="M23" s="7">
        <v>0</v>
      </c>
      <c r="N23" s="7">
        <v>14005.98</v>
      </c>
      <c r="O23" s="4">
        <f t="shared" si="0"/>
        <v>3810239.68</v>
      </c>
    </row>
    <row r="24" spans="1:15" x14ac:dyDescent="0.3">
      <c r="A24" s="1" t="s">
        <v>29</v>
      </c>
      <c r="B24" s="7">
        <v>1322038.3699999999</v>
      </c>
      <c r="C24" s="7">
        <v>561360.78</v>
      </c>
      <c r="D24" s="7">
        <v>13180.54</v>
      </c>
      <c r="E24" s="7">
        <v>0</v>
      </c>
      <c r="F24" s="7">
        <v>25539.83</v>
      </c>
      <c r="G24" s="7">
        <v>29096.71</v>
      </c>
      <c r="H24" s="7">
        <v>33309.31</v>
      </c>
      <c r="I24" s="7">
        <v>2362.79</v>
      </c>
      <c r="J24" s="7">
        <v>67392</v>
      </c>
      <c r="K24" s="7">
        <v>0</v>
      </c>
      <c r="L24" s="7">
        <v>0</v>
      </c>
      <c r="M24" s="7">
        <v>0</v>
      </c>
      <c r="N24" s="7">
        <v>7563.28</v>
      </c>
      <c r="O24" s="4">
        <f t="shared" si="0"/>
        <v>2061843.61</v>
      </c>
    </row>
    <row r="25" spans="1:15" x14ac:dyDescent="0.3">
      <c r="A25" s="1" t="s">
        <v>30</v>
      </c>
      <c r="B25" s="7">
        <v>1072003.8999999999</v>
      </c>
      <c r="C25" s="7">
        <v>393352.7</v>
      </c>
      <c r="D25" s="7">
        <v>10687.73</v>
      </c>
      <c r="E25" s="7">
        <v>0</v>
      </c>
      <c r="F25" s="7">
        <v>20709.53</v>
      </c>
      <c r="G25" s="7">
        <v>23593.71</v>
      </c>
      <c r="H25" s="7">
        <v>22862.53</v>
      </c>
      <c r="I25" s="7">
        <v>1915.92</v>
      </c>
      <c r="J25" s="7">
        <v>131940</v>
      </c>
      <c r="K25" s="7">
        <v>0</v>
      </c>
      <c r="L25" s="7">
        <v>0</v>
      </c>
      <c r="M25" s="7">
        <v>0</v>
      </c>
      <c r="N25" s="7">
        <v>6132.83</v>
      </c>
      <c r="O25" s="4">
        <f t="shared" si="0"/>
        <v>1683198.8499999999</v>
      </c>
    </row>
    <row r="26" spans="1:15" x14ac:dyDescent="0.3">
      <c r="A26" s="1" t="s">
        <v>31</v>
      </c>
      <c r="B26" s="7">
        <v>1749790.77</v>
      </c>
      <c r="C26" s="7">
        <v>705162.41</v>
      </c>
      <c r="D26" s="7">
        <v>17445.169999999998</v>
      </c>
      <c r="E26" s="7">
        <v>0</v>
      </c>
      <c r="F26" s="7">
        <v>33803.370000000003</v>
      </c>
      <c r="G26" s="7">
        <v>38511.11</v>
      </c>
      <c r="H26" s="7">
        <v>49553.52</v>
      </c>
      <c r="I26" s="7">
        <v>3127.29</v>
      </c>
      <c r="J26" s="7">
        <v>0</v>
      </c>
      <c r="K26" s="7">
        <v>0</v>
      </c>
      <c r="L26" s="7">
        <v>0</v>
      </c>
      <c r="M26" s="7">
        <v>0</v>
      </c>
      <c r="N26" s="7">
        <v>10010.39</v>
      </c>
      <c r="O26" s="4">
        <f t="shared" si="0"/>
        <v>2607404.0300000003</v>
      </c>
    </row>
    <row r="27" spans="1:15" x14ac:dyDescent="0.3">
      <c r="A27" s="1" t="s">
        <v>32</v>
      </c>
      <c r="B27" s="7">
        <v>1597250.55</v>
      </c>
      <c r="C27" s="7">
        <v>612872.74</v>
      </c>
      <c r="D27" s="7">
        <v>15924.36</v>
      </c>
      <c r="E27" s="7">
        <v>0</v>
      </c>
      <c r="F27" s="7">
        <v>30856.52</v>
      </c>
      <c r="G27" s="7">
        <v>35153.85</v>
      </c>
      <c r="H27" s="7">
        <v>44082.04</v>
      </c>
      <c r="I27" s="7">
        <v>2854.66</v>
      </c>
      <c r="J27" s="7">
        <v>59766</v>
      </c>
      <c r="K27" s="7">
        <v>0</v>
      </c>
      <c r="L27" s="7">
        <v>0</v>
      </c>
      <c r="M27" s="7">
        <v>0</v>
      </c>
      <c r="N27" s="7">
        <v>9137.73</v>
      </c>
      <c r="O27" s="4">
        <f t="shared" si="0"/>
        <v>2407898.4500000002</v>
      </c>
    </row>
    <row r="28" spans="1:15" x14ac:dyDescent="0.3">
      <c r="A28" s="1" t="s">
        <v>33</v>
      </c>
      <c r="B28" s="7">
        <v>3174476.1799999997</v>
      </c>
      <c r="C28" s="7">
        <v>1260805.49</v>
      </c>
      <c r="D28" s="7">
        <v>31649.08</v>
      </c>
      <c r="E28" s="7">
        <v>0</v>
      </c>
      <c r="F28" s="7">
        <v>61326.18</v>
      </c>
      <c r="G28" s="7">
        <v>69866.98</v>
      </c>
      <c r="H28" s="7">
        <v>96953.45</v>
      </c>
      <c r="I28" s="7">
        <v>5673.54</v>
      </c>
      <c r="J28" s="7">
        <v>6131</v>
      </c>
      <c r="K28" s="7">
        <v>0</v>
      </c>
      <c r="L28" s="7">
        <v>0</v>
      </c>
      <c r="M28" s="7">
        <v>0</v>
      </c>
      <c r="N28" s="7">
        <v>18160.91</v>
      </c>
      <c r="O28" s="4">
        <f t="shared" si="0"/>
        <v>4725042.8100000005</v>
      </c>
    </row>
    <row r="29" spans="1:15" x14ac:dyDescent="0.3">
      <c r="A29" s="1" t="s">
        <v>34</v>
      </c>
      <c r="B29" s="7">
        <v>6154185.6500000004</v>
      </c>
      <c r="C29" s="7">
        <v>2322051.6</v>
      </c>
      <c r="D29" s="7">
        <v>61356.37</v>
      </c>
      <c r="E29" s="7">
        <v>0</v>
      </c>
      <c r="F29" s="7">
        <v>118889.76</v>
      </c>
      <c r="G29" s="7">
        <v>135447.34</v>
      </c>
      <c r="H29" s="7">
        <v>192184.05</v>
      </c>
      <c r="I29" s="7">
        <v>10998.98</v>
      </c>
      <c r="J29" s="7">
        <v>1607916</v>
      </c>
      <c r="K29" s="7">
        <v>0</v>
      </c>
      <c r="L29" s="7">
        <v>0</v>
      </c>
      <c r="M29" s="7">
        <v>0</v>
      </c>
      <c r="N29" s="7">
        <v>35207.550000000003</v>
      </c>
      <c r="O29" s="4">
        <f t="shared" si="0"/>
        <v>10638237.300000001</v>
      </c>
    </row>
    <row r="30" spans="1:15" x14ac:dyDescent="0.3">
      <c r="A30" s="1" t="s">
        <v>35</v>
      </c>
      <c r="B30" s="7">
        <v>1779012.8800000001</v>
      </c>
      <c r="C30" s="7">
        <v>696033.04</v>
      </c>
      <c r="D30" s="7">
        <v>17736.509999999998</v>
      </c>
      <c r="E30" s="7">
        <v>0</v>
      </c>
      <c r="F30" s="7">
        <v>34367.9</v>
      </c>
      <c r="G30" s="7">
        <v>39154.26</v>
      </c>
      <c r="H30" s="7">
        <v>50250.32</v>
      </c>
      <c r="I30" s="7">
        <v>3179.52</v>
      </c>
      <c r="J30" s="7">
        <v>74725</v>
      </c>
      <c r="K30" s="7">
        <v>0</v>
      </c>
      <c r="L30" s="7">
        <v>0</v>
      </c>
      <c r="M30" s="7">
        <v>0</v>
      </c>
      <c r="N30" s="7">
        <v>10177.56</v>
      </c>
      <c r="O30" s="4">
        <f t="shared" si="0"/>
        <v>2704636.9899999993</v>
      </c>
    </row>
    <row r="31" spans="1:15" x14ac:dyDescent="0.3">
      <c r="A31" s="1" t="s">
        <v>36</v>
      </c>
      <c r="B31" s="7">
        <v>954637.33000000007</v>
      </c>
      <c r="C31" s="7">
        <v>358190.81</v>
      </c>
      <c r="D31" s="7">
        <v>9517.6</v>
      </c>
      <c r="E31" s="7">
        <v>0</v>
      </c>
      <c r="F31" s="7">
        <v>18442.18</v>
      </c>
      <c r="G31" s="7">
        <v>21010.59</v>
      </c>
      <c r="H31" s="7">
        <v>16258.79</v>
      </c>
      <c r="I31" s="7">
        <v>1706.16</v>
      </c>
      <c r="J31" s="7">
        <v>0</v>
      </c>
      <c r="K31" s="7">
        <v>0</v>
      </c>
      <c r="L31" s="7">
        <v>0</v>
      </c>
      <c r="M31" s="7">
        <v>0</v>
      </c>
      <c r="N31" s="7">
        <v>5461.4</v>
      </c>
      <c r="O31" s="4">
        <f t="shared" si="0"/>
        <v>1385224.86</v>
      </c>
    </row>
    <row r="32" spans="1:15" x14ac:dyDescent="0.3">
      <c r="A32" s="1" t="s">
        <v>37</v>
      </c>
      <c r="B32" s="7">
        <v>2281061.13</v>
      </c>
      <c r="C32" s="7">
        <v>1012144.08</v>
      </c>
      <c r="D32" s="7">
        <v>22741.86</v>
      </c>
      <c r="E32" s="7">
        <v>0</v>
      </c>
      <c r="F32" s="7">
        <v>44066.73</v>
      </c>
      <c r="G32" s="7">
        <v>50203.82</v>
      </c>
      <c r="H32" s="7">
        <v>66809.39</v>
      </c>
      <c r="I32" s="7">
        <v>4076.79</v>
      </c>
      <c r="J32" s="7">
        <v>0</v>
      </c>
      <c r="K32" s="7">
        <v>0</v>
      </c>
      <c r="L32" s="7">
        <v>0</v>
      </c>
      <c r="M32" s="7">
        <v>0</v>
      </c>
      <c r="N32" s="7">
        <v>13049.77</v>
      </c>
      <c r="O32" s="4">
        <f t="shared" si="0"/>
        <v>3494153.57</v>
      </c>
    </row>
    <row r="33" spans="1:15" x14ac:dyDescent="0.3">
      <c r="A33" s="1" t="s">
        <v>38</v>
      </c>
      <c r="B33" s="7">
        <v>1093803.97</v>
      </c>
      <c r="C33" s="7">
        <v>430236.4</v>
      </c>
      <c r="D33" s="7">
        <v>10905.07</v>
      </c>
      <c r="E33" s="7">
        <v>0</v>
      </c>
      <c r="F33" s="7">
        <v>21130.67</v>
      </c>
      <c r="G33" s="7">
        <v>24073.51</v>
      </c>
      <c r="H33" s="7">
        <v>23928.47</v>
      </c>
      <c r="I33" s="7">
        <v>1954.89</v>
      </c>
      <c r="J33" s="7">
        <v>45267</v>
      </c>
      <c r="K33" s="7">
        <v>0</v>
      </c>
      <c r="L33" s="7">
        <v>0</v>
      </c>
      <c r="M33" s="7">
        <v>0</v>
      </c>
      <c r="N33" s="7">
        <v>6257.53</v>
      </c>
      <c r="O33" s="4">
        <f t="shared" si="0"/>
        <v>1657557.51</v>
      </c>
    </row>
    <row r="34" spans="1:15" x14ac:dyDescent="0.3">
      <c r="A34" s="1" t="s">
        <v>39</v>
      </c>
      <c r="B34" s="7">
        <v>1696546.8</v>
      </c>
      <c r="C34" s="7">
        <v>682635.89</v>
      </c>
      <c r="D34" s="7">
        <v>16914.330000000002</v>
      </c>
      <c r="E34" s="7">
        <v>0</v>
      </c>
      <c r="F34" s="7">
        <v>32774.769999999997</v>
      </c>
      <c r="G34" s="7">
        <v>37339.26</v>
      </c>
      <c r="H34" s="7">
        <v>47362.46</v>
      </c>
      <c r="I34" s="7">
        <v>3032.13</v>
      </c>
      <c r="J34" s="7">
        <v>106724</v>
      </c>
      <c r="K34" s="7">
        <v>0</v>
      </c>
      <c r="L34" s="7">
        <v>0</v>
      </c>
      <c r="M34" s="7">
        <v>0</v>
      </c>
      <c r="N34" s="7">
        <v>9705.7800000000007</v>
      </c>
      <c r="O34" s="4">
        <f t="shared" si="0"/>
        <v>2633035.4199999995</v>
      </c>
    </row>
    <row r="35" spans="1:15" x14ac:dyDescent="0.3">
      <c r="A35" s="1" t="s">
        <v>40</v>
      </c>
      <c r="B35" s="7">
        <v>925291.03</v>
      </c>
      <c r="C35" s="7">
        <v>315977.96999999997</v>
      </c>
      <c r="D35" s="7">
        <v>9225.02</v>
      </c>
      <c r="E35" s="7">
        <v>0</v>
      </c>
      <c r="F35" s="7">
        <v>17875.25</v>
      </c>
      <c r="G35" s="7">
        <v>20364.71</v>
      </c>
      <c r="H35" s="7">
        <v>14045.52</v>
      </c>
      <c r="I35" s="7">
        <v>1653.71</v>
      </c>
      <c r="J35" s="7">
        <v>0</v>
      </c>
      <c r="K35" s="7">
        <v>0</v>
      </c>
      <c r="L35" s="7">
        <v>0</v>
      </c>
      <c r="M35" s="7">
        <v>0</v>
      </c>
      <c r="N35" s="7">
        <v>5293.55</v>
      </c>
      <c r="O35" s="4">
        <f t="shared" si="0"/>
        <v>1309726.76</v>
      </c>
    </row>
    <row r="36" spans="1:15" x14ac:dyDescent="0.3">
      <c r="A36" s="1" t="s">
        <v>41</v>
      </c>
      <c r="B36" s="7">
        <v>910487.4</v>
      </c>
      <c r="C36" s="7">
        <v>310120.65999999997</v>
      </c>
      <c r="D36" s="7">
        <v>9077.43</v>
      </c>
      <c r="E36" s="7">
        <v>0</v>
      </c>
      <c r="F36" s="7">
        <v>17589.27</v>
      </c>
      <c r="G36" s="7">
        <v>20038.900000000001</v>
      </c>
      <c r="H36" s="7">
        <v>12664.83</v>
      </c>
      <c r="I36" s="7">
        <v>1627.26</v>
      </c>
      <c r="J36" s="7">
        <v>0</v>
      </c>
      <c r="K36" s="7">
        <v>0</v>
      </c>
      <c r="L36" s="7">
        <v>0</v>
      </c>
      <c r="M36" s="7">
        <v>0</v>
      </c>
      <c r="N36" s="7">
        <v>5208.7700000000004</v>
      </c>
      <c r="O36" s="4">
        <f t="shared" si="0"/>
        <v>1286814.52</v>
      </c>
    </row>
    <row r="37" spans="1:15" x14ac:dyDescent="0.3">
      <c r="A37" s="1" t="s">
        <v>42</v>
      </c>
      <c r="B37" s="7">
        <v>1204686.26</v>
      </c>
      <c r="C37" s="7">
        <v>464225.6</v>
      </c>
      <c r="D37" s="7">
        <v>12010.55</v>
      </c>
      <c r="E37" s="7">
        <v>0</v>
      </c>
      <c r="F37" s="7">
        <v>23272.76</v>
      </c>
      <c r="G37" s="7">
        <v>26513.91</v>
      </c>
      <c r="H37" s="7">
        <v>28854.18</v>
      </c>
      <c r="I37" s="7">
        <v>2153.06</v>
      </c>
      <c r="J37" s="7">
        <v>0</v>
      </c>
      <c r="K37" s="7">
        <v>0</v>
      </c>
      <c r="L37" s="7">
        <v>0</v>
      </c>
      <c r="M37" s="7">
        <v>0</v>
      </c>
      <c r="N37" s="7">
        <v>6891.91</v>
      </c>
      <c r="O37" s="4">
        <f t="shared" si="0"/>
        <v>1768608.2299999997</v>
      </c>
    </row>
    <row r="38" spans="1:15" x14ac:dyDescent="0.3">
      <c r="A38" s="1" t="s">
        <v>43</v>
      </c>
      <c r="B38" s="7">
        <v>5907943.4100000001</v>
      </c>
      <c r="C38" s="7">
        <v>2228393.15</v>
      </c>
      <c r="D38" s="7">
        <v>58901.37</v>
      </c>
      <c r="E38" s="7">
        <v>0</v>
      </c>
      <c r="F38" s="7">
        <v>114132.73</v>
      </c>
      <c r="G38" s="7">
        <v>130027.8</v>
      </c>
      <c r="H38" s="7">
        <v>184466.23</v>
      </c>
      <c r="I38" s="7">
        <v>10558.89</v>
      </c>
      <c r="J38" s="7">
        <v>555113</v>
      </c>
      <c r="K38" s="7">
        <v>0</v>
      </c>
      <c r="L38" s="7">
        <v>0</v>
      </c>
      <c r="M38" s="7">
        <v>0</v>
      </c>
      <c r="N38" s="7">
        <v>33798.76</v>
      </c>
      <c r="O38" s="4">
        <f t="shared" si="0"/>
        <v>9223335.3400000017</v>
      </c>
    </row>
    <row r="39" spans="1:15" x14ac:dyDescent="0.3">
      <c r="A39" s="1" t="s">
        <v>44</v>
      </c>
      <c r="B39" s="7">
        <v>1214315.27</v>
      </c>
      <c r="C39" s="7">
        <v>464100.93</v>
      </c>
      <c r="D39" s="7">
        <v>12106.55</v>
      </c>
      <c r="E39" s="7">
        <v>0</v>
      </c>
      <c r="F39" s="7">
        <v>23458.77</v>
      </c>
      <c r="G39" s="7">
        <v>26725.84</v>
      </c>
      <c r="H39" s="7">
        <v>29445.71</v>
      </c>
      <c r="I39" s="7">
        <v>2170.27</v>
      </c>
      <c r="J39" s="7">
        <v>0</v>
      </c>
      <c r="K39" s="7">
        <v>0</v>
      </c>
      <c r="L39" s="7">
        <v>0</v>
      </c>
      <c r="M39" s="7">
        <v>0</v>
      </c>
      <c r="N39" s="7">
        <v>6946.97</v>
      </c>
      <c r="O39" s="4">
        <f t="shared" si="0"/>
        <v>1779270.31</v>
      </c>
    </row>
    <row r="40" spans="1:15" x14ac:dyDescent="0.3">
      <c r="A40" s="1" t="s">
        <v>45</v>
      </c>
      <c r="B40" s="7">
        <v>3264294.53</v>
      </c>
      <c r="C40" s="7">
        <v>1321254.54</v>
      </c>
      <c r="D40" s="7">
        <v>32544.560000000001</v>
      </c>
      <c r="E40" s="7">
        <v>0</v>
      </c>
      <c r="F40" s="7">
        <v>63061.34</v>
      </c>
      <c r="G40" s="7">
        <v>71843.789999999994</v>
      </c>
      <c r="H40" s="7">
        <v>99569.55</v>
      </c>
      <c r="I40" s="7">
        <v>5834.06</v>
      </c>
      <c r="J40" s="7">
        <v>148702</v>
      </c>
      <c r="K40" s="7">
        <v>0</v>
      </c>
      <c r="L40" s="7">
        <v>0</v>
      </c>
      <c r="M40" s="7">
        <v>0</v>
      </c>
      <c r="N40" s="7">
        <v>18674.73</v>
      </c>
      <c r="O40" s="4">
        <f t="shared" si="0"/>
        <v>5025779.0999999996</v>
      </c>
    </row>
    <row r="41" spans="1:15" x14ac:dyDescent="0.3">
      <c r="A41" s="1" t="s">
        <v>46</v>
      </c>
      <c r="B41" s="7">
        <v>1621793.0299999998</v>
      </c>
      <c r="C41" s="7">
        <v>670131.91</v>
      </c>
      <c r="D41" s="7">
        <v>16169.05</v>
      </c>
      <c r="E41" s="7">
        <v>0</v>
      </c>
      <c r="F41" s="7">
        <v>31330.639999999999</v>
      </c>
      <c r="G41" s="7">
        <v>35694.01</v>
      </c>
      <c r="H41" s="7">
        <v>44995.6</v>
      </c>
      <c r="I41" s="7">
        <v>2898.53</v>
      </c>
      <c r="J41" s="7">
        <v>0</v>
      </c>
      <c r="K41" s="7">
        <v>0</v>
      </c>
      <c r="L41" s="7">
        <v>0</v>
      </c>
      <c r="M41" s="7">
        <v>0</v>
      </c>
      <c r="N41" s="7">
        <v>9278.1200000000008</v>
      </c>
      <c r="O41" s="4">
        <f t="shared" si="0"/>
        <v>2432290.8899999997</v>
      </c>
    </row>
    <row r="42" spans="1:15" x14ac:dyDescent="0.3">
      <c r="A42" s="1" t="s">
        <v>47</v>
      </c>
      <c r="B42" s="7">
        <v>2698554.1300000004</v>
      </c>
      <c r="C42" s="7">
        <v>1083152.57</v>
      </c>
      <c r="D42" s="7">
        <v>26904.21</v>
      </c>
      <c r="E42" s="7">
        <v>0</v>
      </c>
      <c r="F42" s="7">
        <v>52132.07</v>
      </c>
      <c r="G42" s="7">
        <v>59392.42</v>
      </c>
      <c r="H42" s="7">
        <v>80726.38</v>
      </c>
      <c r="I42" s="7">
        <v>4822.95</v>
      </c>
      <c r="J42" s="7">
        <v>267145</v>
      </c>
      <c r="K42" s="7">
        <v>0</v>
      </c>
      <c r="L42" s="7">
        <v>0</v>
      </c>
      <c r="M42" s="7">
        <v>0</v>
      </c>
      <c r="N42" s="7">
        <v>15438.18</v>
      </c>
      <c r="O42" s="4">
        <f t="shared" si="0"/>
        <v>4288267.91</v>
      </c>
    </row>
    <row r="43" spans="1:15" x14ac:dyDescent="0.3">
      <c r="A43" s="1" t="s">
        <v>48</v>
      </c>
      <c r="B43" s="7">
        <v>1427088.01</v>
      </c>
      <c r="C43" s="7">
        <v>533381.05000000005</v>
      </c>
      <c r="D43" s="7">
        <v>14227.87</v>
      </c>
      <c r="E43" s="7">
        <v>0</v>
      </c>
      <c r="F43" s="7">
        <v>27569.23</v>
      </c>
      <c r="G43" s="7">
        <v>31408.75</v>
      </c>
      <c r="H43" s="7">
        <v>37760.379999999997</v>
      </c>
      <c r="I43" s="7">
        <v>2550.54</v>
      </c>
      <c r="J43" s="7">
        <v>125412</v>
      </c>
      <c r="K43" s="7">
        <v>0</v>
      </c>
      <c r="L43" s="7">
        <v>0</v>
      </c>
      <c r="M43" s="7">
        <v>0</v>
      </c>
      <c r="N43" s="7">
        <v>8164.24</v>
      </c>
      <c r="O43" s="4">
        <f t="shared" si="0"/>
        <v>2207562.0700000003</v>
      </c>
    </row>
    <row r="44" spans="1:15" x14ac:dyDescent="0.3">
      <c r="A44" s="1" t="s">
        <v>49</v>
      </c>
      <c r="B44" s="7">
        <v>2910555.88</v>
      </c>
      <c r="C44" s="7">
        <v>1087219.6100000001</v>
      </c>
      <c r="D44" s="7">
        <v>29017.83</v>
      </c>
      <c r="E44" s="7">
        <v>0</v>
      </c>
      <c r="F44" s="7">
        <v>56227.63</v>
      </c>
      <c r="G44" s="7">
        <v>64058.36</v>
      </c>
      <c r="H44" s="7">
        <v>88848.54</v>
      </c>
      <c r="I44" s="7">
        <v>5201.8500000000004</v>
      </c>
      <c r="J44" s="7">
        <v>484227</v>
      </c>
      <c r="K44" s="7">
        <v>0</v>
      </c>
      <c r="L44" s="7">
        <v>0</v>
      </c>
      <c r="M44" s="7">
        <v>0</v>
      </c>
      <c r="N44" s="7">
        <v>16650.990000000002</v>
      </c>
      <c r="O44" s="4">
        <f t="shared" si="0"/>
        <v>4742007.6899999995</v>
      </c>
    </row>
    <row r="45" spans="1:15" ht="15" thickBot="1" x14ac:dyDescent="0.35">
      <c r="A45" s="1" t="s">
        <v>50</v>
      </c>
      <c r="B45" s="7">
        <v>3437641.75</v>
      </c>
      <c r="C45" s="7">
        <v>1346580.34</v>
      </c>
      <c r="D45" s="7">
        <v>34272.81</v>
      </c>
      <c r="E45" s="7">
        <v>0</v>
      </c>
      <c r="F45" s="7">
        <v>66410.149999999994</v>
      </c>
      <c r="G45" s="7">
        <v>75658.98</v>
      </c>
      <c r="H45" s="7">
        <v>105610.42</v>
      </c>
      <c r="I45" s="7">
        <v>6143.88</v>
      </c>
      <c r="J45" s="7">
        <v>320378</v>
      </c>
      <c r="K45" s="7">
        <v>0</v>
      </c>
      <c r="L45" s="7">
        <v>0</v>
      </c>
      <c r="M45" s="7">
        <v>0</v>
      </c>
      <c r="N45" s="7">
        <v>19666.439999999999</v>
      </c>
      <c r="O45" s="4">
        <f t="shared" si="0"/>
        <v>5412362.7700000005</v>
      </c>
    </row>
    <row r="46" spans="1:15" ht="21.6" thickBot="1" x14ac:dyDescent="0.35">
      <c r="A46" s="3" t="s">
        <v>51</v>
      </c>
      <c r="B46" s="5">
        <f>SUM(B7:B45)</f>
        <v>227189747.45000002</v>
      </c>
      <c r="C46" s="5">
        <f t="shared" ref="C46:M46" si="1">SUM(C7:C45)</f>
        <v>81390042.000000015</v>
      </c>
      <c r="D46" s="5">
        <f t="shared" si="1"/>
        <v>2265049.9700000007</v>
      </c>
      <c r="E46" s="5">
        <f t="shared" si="1"/>
        <v>0</v>
      </c>
      <c r="F46" s="5">
        <f t="shared" si="1"/>
        <v>4388969.78</v>
      </c>
      <c r="G46" s="5">
        <f t="shared" si="1"/>
        <v>5000214.2</v>
      </c>
      <c r="H46" s="5">
        <f t="shared" si="1"/>
        <v>6935741.9999999972</v>
      </c>
      <c r="I46" s="5">
        <f t="shared" si="1"/>
        <v>406041.58999999997</v>
      </c>
      <c r="J46" s="5">
        <f t="shared" si="1"/>
        <v>15481328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1299731.5999999999</v>
      </c>
      <c r="O46" s="5">
        <f t="shared" si="0"/>
        <v>344356866.59000003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2023-07-06T19:58:24Z</dcterms:modified>
  <cp:category>Gobierno Durango</cp:category>
</cp:coreProperties>
</file>