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3\10 Publicaciones\01 Enero\02 Archivos\"/>
    </mc:Choice>
  </mc:AlternateContent>
  <bookViews>
    <workbookView xWindow="0" yWindow="0" windowWidth="28800" windowHeight="11835"/>
  </bookViews>
  <sheets>
    <sheet name="Enero" sheetId="1" r:id="rId1"/>
  </sheets>
  <calcPr calcId="162913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 l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<sst xmlns="http://schemas.openxmlformats.org/spreadsheetml/2006/main" count="58" uniqueCount="58">
  <si>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</si>
  <si>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</si>
  <si>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</si>
  <si>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</si>
  <si>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</si>
  <si>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</si>
  <si>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</si>
  <si>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</si>
  <si>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</si>
  <si>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</si>
  <si>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</si>
  <si>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</si>
  <si>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</si>
  <si>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</si>
  <si>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</si>
  <si>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</si>
  <si>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</si>
  <si>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</si>
  <si>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</si>
  <si>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</si>
  <si>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</si>
  <si>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</si>
  <si>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</si>
  <si>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</si>
  <si>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</si>
  <si>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</si>
  <si>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</si>
  <si>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</si>
  <si>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</si>
  <si>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</si>
  <si>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</si>
  <si>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</si>
  <si>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</si>
  <si>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</si>
  <si>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</si>
  <si>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</si>
  <si>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</si>
  <si>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</si>
  <si>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</si>
  <si>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</si>
  <si>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</si>
  <si>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</si>
  <si>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</si>
  <si>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</si>
  <si>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</si>
  <si>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</si>
  <si>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</si>
  <si>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</si>
  <si>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</si>
  <si>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</si>
  <si>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</si>
  <si>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</si>
  <si>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</si>
  <si>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</si>
  <si>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</si>
  <si>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</si>
  <si>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</si>
  <si>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ENERO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</si>
</sst>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140492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7" sqref="B7:N45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3016433.42</v>
      </c>
      <c r="C7" s="7">
        <v>1330586.8500000001</v>
      </c>
      <c r="D7" s="7">
        <v>49459.62</v>
      </c>
      <c r="E7" s="7">
        <v>0</v>
      </c>
      <c r="F7" s="7">
        <v>61039.09</v>
      </c>
      <c r="G7" s="7">
        <v>268704.28999999998</v>
      </c>
      <c r="H7" s="7">
        <v>94105.61</v>
      </c>
      <c r="I7" s="7">
        <v>6919.39</v>
      </c>
      <c r="J7" s="7">
        <v>319986</v>
      </c>
      <c r="K7" s="7">
        <v>0</v>
      </c>
      <c r="L7" s="7">
        <v>0</v>
      </c>
      <c r="M7" s="7">
        <v>0</v>
      </c>
      <c r="N7" s="7">
        <v>4722.91</v>
      </c>
      <c r="O7" s="4">
        <f t="shared" ref="O7:O46" si="0">SUM(B7:N7)</f>
        <v>5151957.18</v>
      </c>
    </row>
    <row r="8" spans="1:15" ht="16.5" x14ac:dyDescent="0.3">
      <c r="A8" s="1" t="s">
        <v>13</v>
      </c>
      <c r="B8" s="7">
        <v>804910.89</v>
      </c>
      <c r="C8" s="7">
        <v>304188.53000000003</v>
      </c>
      <c r="D8" s="7">
        <v>13197.9</v>
      </c>
      <c r="E8" s="7">
        <v>0</v>
      </c>
      <c r="F8" s="7">
        <v>16287.79</v>
      </c>
      <c r="G8" s="7">
        <v>71701.570000000007</v>
      </c>
      <c r="H8" s="7">
        <v>16564.61</v>
      </c>
      <c r="I8" s="7">
        <v>1846.38</v>
      </c>
      <c r="J8" s="7">
        <v>43055</v>
      </c>
      <c r="K8" s="7">
        <v>0</v>
      </c>
      <c r="L8" s="7">
        <v>0</v>
      </c>
      <c r="M8" s="7">
        <v>0</v>
      </c>
      <c r="N8" s="7">
        <v>1260.26</v>
      </c>
      <c r="O8" s="4">
        <f t="shared" si="0"/>
        <v>1273012.93</v>
      </c>
    </row>
    <row r="9" spans="1:15" ht="16.5" x14ac:dyDescent="0.3">
      <c r="A9" s="1" t="s">
        <v>14</v>
      </c>
      <c r="B9" s="7">
        <v>793849.18</v>
      </c>
      <c r="C9" s="7">
        <v>313236.25</v>
      </c>
      <c r="D9" s="7">
        <v>13016.52</v>
      </c>
      <c r="E9" s="7">
        <v>0</v>
      </c>
      <c r="F9" s="7">
        <v>16063.95</v>
      </c>
      <c r="G9" s="7">
        <v>70716.19</v>
      </c>
      <c r="H9" s="7">
        <v>15964.19</v>
      </c>
      <c r="I9" s="7">
        <v>1821.01</v>
      </c>
      <c r="J9" s="7">
        <v>28695.88</v>
      </c>
      <c r="K9" s="7">
        <v>0</v>
      </c>
      <c r="L9" s="7">
        <v>0</v>
      </c>
      <c r="M9" s="7">
        <v>0</v>
      </c>
      <c r="N9" s="7">
        <v>1242.96</v>
      </c>
      <c r="O9" s="4">
        <f t="shared" si="0"/>
        <v>1254606.1299999999</v>
      </c>
    </row>
    <row r="10" spans="1:15" ht="16.5" x14ac:dyDescent="0.3">
      <c r="A10" s="1" t="s">
        <v>15</v>
      </c>
      <c r="B10" s="7">
        <v>3320836.69</v>
      </c>
      <c r="C10" s="7">
        <v>1399248.19</v>
      </c>
      <c r="D10" s="7">
        <v>54450.84</v>
      </c>
      <c r="E10" s="7">
        <v>0</v>
      </c>
      <c r="F10" s="7">
        <v>67198.850000000006</v>
      </c>
      <c r="G10" s="7">
        <v>295820.57</v>
      </c>
      <c r="H10" s="7">
        <v>104288.19</v>
      </c>
      <c r="I10" s="7">
        <v>7617.66</v>
      </c>
      <c r="J10" s="7">
        <v>318174.21999999997</v>
      </c>
      <c r="K10" s="7">
        <v>0</v>
      </c>
      <c r="L10" s="7">
        <v>0</v>
      </c>
      <c r="M10" s="7">
        <v>0</v>
      </c>
      <c r="N10" s="7">
        <v>5199.5200000000004</v>
      </c>
      <c r="O10" s="4">
        <f t="shared" si="0"/>
        <v>5572834.7299999995</v>
      </c>
    </row>
    <row r="11" spans="1:15" ht="16.5" x14ac:dyDescent="0.3">
      <c r="A11" s="1" t="s">
        <v>16</v>
      </c>
      <c r="B11" s="7">
        <v>63305907.950000003</v>
      </c>
      <c r="C11" s="7">
        <v>22472933.390000001</v>
      </c>
      <c r="D11" s="7">
        <v>1038009.42</v>
      </c>
      <c r="E11" s="7">
        <v>0</v>
      </c>
      <c r="F11" s="7">
        <v>1281027.79</v>
      </c>
      <c r="G11" s="7">
        <v>5639298.6900000004</v>
      </c>
      <c r="H11" s="7">
        <v>2034960.3599999999</v>
      </c>
      <c r="I11" s="7">
        <v>145217.35</v>
      </c>
      <c r="J11" s="7">
        <v>9622934.1000000015</v>
      </c>
      <c r="K11" s="7">
        <v>0</v>
      </c>
      <c r="L11" s="7">
        <v>0</v>
      </c>
      <c r="M11" s="7">
        <v>0</v>
      </c>
      <c r="N11" s="7">
        <v>99119.65</v>
      </c>
      <c r="O11" s="4">
        <f t="shared" si="0"/>
        <v>105639408.70000002</v>
      </c>
    </row>
    <row r="12" spans="1:15" ht="16.5" x14ac:dyDescent="0.3">
      <c r="A12" s="1" t="s">
        <v>17</v>
      </c>
      <c r="B12" s="7">
        <v>1199657.7</v>
      </c>
      <c r="C12" s="7">
        <v>546937.91</v>
      </c>
      <c r="D12" s="7">
        <v>19670.45</v>
      </c>
      <c r="E12" s="7">
        <v>0</v>
      </c>
      <c r="F12" s="7">
        <v>24275.69</v>
      </c>
      <c r="G12" s="7">
        <v>106865.67</v>
      </c>
      <c r="H12" s="7">
        <v>32965.58</v>
      </c>
      <c r="I12" s="7">
        <v>2751.89</v>
      </c>
      <c r="J12" s="7">
        <v>0</v>
      </c>
      <c r="K12" s="7">
        <v>0</v>
      </c>
      <c r="L12" s="7">
        <v>0</v>
      </c>
      <c r="M12" s="7">
        <v>0</v>
      </c>
      <c r="N12" s="7">
        <v>1878.33</v>
      </c>
      <c r="O12" s="4">
        <f t="shared" si="0"/>
        <v>1935003.2199999997</v>
      </c>
    </row>
    <row r="13" spans="1:15" ht="16.5" x14ac:dyDescent="0.3">
      <c r="A13" s="1" t="s">
        <v>18</v>
      </c>
      <c r="B13" s="7">
        <v>1165858.58</v>
      </c>
      <c r="C13" s="7">
        <v>510139.89</v>
      </c>
      <c r="D13" s="7">
        <v>19116.259999999998</v>
      </c>
      <c r="E13" s="7">
        <v>0</v>
      </c>
      <c r="F13" s="7">
        <v>23591.75</v>
      </c>
      <c r="G13" s="7">
        <v>103854.84</v>
      </c>
      <c r="H13" s="7">
        <v>31924.65</v>
      </c>
      <c r="I13" s="7">
        <v>2674.36</v>
      </c>
      <c r="J13" s="7">
        <v>0</v>
      </c>
      <c r="K13" s="7">
        <v>0</v>
      </c>
      <c r="L13" s="7">
        <v>0</v>
      </c>
      <c r="M13" s="7">
        <v>0</v>
      </c>
      <c r="N13" s="7">
        <v>1825.41</v>
      </c>
      <c r="O13" s="4">
        <f t="shared" si="0"/>
        <v>1858985.7400000002</v>
      </c>
    </row>
    <row r="14" spans="1:15" ht="16.5" x14ac:dyDescent="0.3">
      <c r="A14" s="1" t="s">
        <v>19</v>
      </c>
      <c r="B14" s="7">
        <v>34155037.689999998</v>
      </c>
      <c r="C14" s="7">
        <v>12408419.93</v>
      </c>
      <c r="D14" s="7">
        <v>560030.68000000005</v>
      </c>
      <c r="E14" s="7">
        <v>0</v>
      </c>
      <c r="F14" s="7">
        <v>691144.85</v>
      </c>
      <c r="G14" s="7">
        <v>3042535.29</v>
      </c>
      <c r="H14" s="7">
        <v>1100389.3700000001</v>
      </c>
      <c r="I14" s="7">
        <v>78348.2</v>
      </c>
      <c r="J14" s="7">
        <v>1014719.89</v>
      </c>
      <c r="K14" s="7">
        <v>0</v>
      </c>
      <c r="L14" s="7">
        <v>0</v>
      </c>
      <c r="M14" s="7">
        <v>0</v>
      </c>
      <c r="N14" s="7">
        <v>53477.4</v>
      </c>
      <c r="O14" s="4">
        <f t="shared" si="0"/>
        <v>53104103.299999997</v>
      </c>
    </row>
    <row r="15" spans="1:15" ht="16.5" x14ac:dyDescent="0.3">
      <c r="A15" s="1" t="s">
        <v>20</v>
      </c>
      <c r="B15" s="7">
        <v>3456884.87</v>
      </c>
      <c r="C15" s="7">
        <v>1394097.75</v>
      </c>
      <c r="D15" s="7">
        <v>56681.58</v>
      </c>
      <c r="E15" s="7">
        <v>0</v>
      </c>
      <c r="F15" s="7">
        <v>69951.850000000006</v>
      </c>
      <c r="G15" s="7">
        <v>307939.76</v>
      </c>
      <c r="H15" s="7">
        <v>109207.02</v>
      </c>
      <c r="I15" s="7">
        <v>7929.74</v>
      </c>
      <c r="J15" s="7">
        <v>160732</v>
      </c>
      <c r="K15" s="7">
        <v>0</v>
      </c>
      <c r="L15" s="7">
        <v>0</v>
      </c>
      <c r="M15" s="7">
        <v>0</v>
      </c>
      <c r="N15" s="7">
        <v>5412.53</v>
      </c>
      <c r="O15" s="4">
        <f t="shared" si="0"/>
        <v>5568837.0999999996</v>
      </c>
    </row>
    <row r="16" spans="1:15" ht="16.5" x14ac:dyDescent="0.3">
      <c r="A16" s="1" t="s">
        <v>21</v>
      </c>
      <c r="B16" s="7">
        <v>1152455.53</v>
      </c>
      <c r="C16" s="7">
        <v>500901.74</v>
      </c>
      <c r="D16" s="7">
        <v>18896.490000000002</v>
      </c>
      <c r="E16" s="7">
        <v>0</v>
      </c>
      <c r="F16" s="7">
        <v>23320.53</v>
      </c>
      <c r="G16" s="7">
        <v>102660.89</v>
      </c>
      <c r="H16" s="7">
        <v>31445.14</v>
      </c>
      <c r="I16" s="7">
        <v>2643.62</v>
      </c>
      <c r="J16" s="7">
        <v>276486</v>
      </c>
      <c r="K16" s="7">
        <v>0</v>
      </c>
      <c r="L16" s="7">
        <v>0</v>
      </c>
      <c r="M16" s="7">
        <v>0</v>
      </c>
      <c r="N16" s="7">
        <v>1804.43</v>
      </c>
      <c r="O16" s="4">
        <f t="shared" si="0"/>
        <v>2110614.37</v>
      </c>
    </row>
    <row r="17" spans="1:15" ht="16.5" x14ac:dyDescent="0.3">
      <c r="A17" s="1" t="s">
        <v>22</v>
      </c>
      <c r="B17" s="7">
        <v>782572.14</v>
      </c>
      <c r="C17" s="7">
        <v>309666.24</v>
      </c>
      <c r="D17" s="7">
        <v>12831.62</v>
      </c>
      <c r="E17" s="7">
        <v>0</v>
      </c>
      <c r="F17" s="7">
        <v>15835.75</v>
      </c>
      <c r="G17" s="7">
        <v>69711.63</v>
      </c>
      <c r="H17" s="7">
        <v>15353.37</v>
      </c>
      <c r="I17" s="7">
        <v>1795.14</v>
      </c>
      <c r="J17" s="7">
        <v>0</v>
      </c>
      <c r="K17" s="7">
        <v>0</v>
      </c>
      <c r="L17" s="7">
        <v>0</v>
      </c>
      <c r="M17" s="7">
        <v>0</v>
      </c>
      <c r="N17" s="7">
        <v>1225.28</v>
      </c>
      <c r="O17" s="4">
        <f t="shared" si="0"/>
        <v>1208991.17</v>
      </c>
    </row>
    <row r="18" spans="1:15" ht="16.5" x14ac:dyDescent="0.3">
      <c r="A18" s="1" t="s">
        <v>23</v>
      </c>
      <c r="B18" s="7">
        <v>825478.86</v>
      </c>
      <c r="C18" s="7">
        <v>343859.35</v>
      </c>
      <c r="D18" s="7">
        <v>13535.15</v>
      </c>
      <c r="E18" s="7">
        <v>0</v>
      </c>
      <c r="F18" s="7">
        <v>16703.990000000002</v>
      </c>
      <c r="G18" s="7">
        <v>73533.77</v>
      </c>
      <c r="H18" s="7">
        <v>17652.330000000002</v>
      </c>
      <c r="I18" s="7">
        <v>1893.57</v>
      </c>
      <c r="J18" s="7">
        <v>0</v>
      </c>
      <c r="K18" s="7">
        <v>0</v>
      </c>
      <c r="L18" s="7">
        <v>0</v>
      </c>
      <c r="M18" s="7">
        <v>0</v>
      </c>
      <c r="N18" s="7">
        <v>1292.48</v>
      </c>
      <c r="O18" s="4">
        <f t="shared" si="0"/>
        <v>1293949.5</v>
      </c>
    </row>
    <row r="19" spans="1:15" ht="16.5" x14ac:dyDescent="0.3">
      <c r="A19" s="1" t="s">
        <v>24</v>
      </c>
      <c r="B19" s="7">
        <v>15010843.439999999</v>
      </c>
      <c r="C19" s="7">
        <v>5278371.43</v>
      </c>
      <c r="D19" s="7">
        <v>246128.64000000001</v>
      </c>
      <c r="E19" s="7">
        <v>0</v>
      </c>
      <c r="F19" s="7">
        <v>303752.18</v>
      </c>
      <c r="G19" s="7">
        <v>1337167.93</v>
      </c>
      <c r="H19" s="7">
        <v>482546.69</v>
      </c>
      <c r="I19" s="7">
        <v>34433.360000000001</v>
      </c>
      <c r="J19" s="7">
        <v>0</v>
      </c>
      <c r="K19" s="7">
        <v>0</v>
      </c>
      <c r="L19" s="7">
        <v>0</v>
      </c>
      <c r="M19" s="7">
        <v>0</v>
      </c>
      <c r="N19" s="7">
        <v>23502.85</v>
      </c>
      <c r="O19" s="4">
        <f t="shared" si="0"/>
        <v>22716746.52</v>
      </c>
    </row>
    <row r="20" spans="1:15" ht="16.5" x14ac:dyDescent="0.3">
      <c r="A20" s="1" t="s">
        <v>25</v>
      </c>
      <c r="B20" s="7">
        <v>2587604.4900000002</v>
      </c>
      <c r="C20" s="7">
        <v>1028839.09</v>
      </c>
      <c r="D20" s="7">
        <v>42428.23</v>
      </c>
      <c r="E20" s="7">
        <v>0</v>
      </c>
      <c r="F20" s="7">
        <v>52361.52</v>
      </c>
      <c r="G20" s="7">
        <v>230504.15</v>
      </c>
      <c r="H20" s="7">
        <v>80621.45</v>
      </c>
      <c r="I20" s="7">
        <v>5935.7</v>
      </c>
      <c r="J20" s="7">
        <v>395364.74429963215</v>
      </c>
      <c r="K20" s="7">
        <v>0</v>
      </c>
      <c r="L20" s="7">
        <v>0</v>
      </c>
      <c r="M20" s="7">
        <v>0</v>
      </c>
      <c r="N20" s="7">
        <v>4051.48</v>
      </c>
      <c r="O20" s="4">
        <f t="shared" si="0"/>
        <v>4427710.8542996328</v>
      </c>
    </row>
    <row r="21" spans="1:15" ht="16.5" x14ac:dyDescent="0.3">
      <c r="A21" s="1" t="s">
        <v>26</v>
      </c>
      <c r="B21" s="7">
        <v>4429789.51</v>
      </c>
      <c r="C21" s="7">
        <v>1428517.44</v>
      </c>
      <c r="D21" s="7">
        <v>72634.03</v>
      </c>
      <c r="E21" s="7">
        <v>0</v>
      </c>
      <c r="F21" s="7">
        <v>89639.08</v>
      </c>
      <c r="G21" s="7">
        <v>394606.24</v>
      </c>
      <c r="H21" s="7">
        <v>143217.49</v>
      </c>
      <c r="I21" s="7">
        <v>10161.49</v>
      </c>
      <c r="J21" s="7">
        <v>195074</v>
      </c>
      <c r="K21" s="7">
        <v>0</v>
      </c>
      <c r="L21" s="7">
        <v>0</v>
      </c>
      <c r="M21" s="7">
        <v>0</v>
      </c>
      <c r="N21" s="7">
        <v>6935.83</v>
      </c>
      <c r="O21" s="4">
        <f t="shared" si="0"/>
        <v>6770575.1100000003</v>
      </c>
    </row>
    <row r="22" spans="1:15" ht="16.5" x14ac:dyDescent="0.3">
      <c r="A22" s="1" t="s">
        <v>27</v>
      </c>
      <c r="B22" s="7">
        <v>1386082.72</v>
      </c>
      <c r="C22" s="7">
        <v>575894.09</v>
      </c>
      <c r="D22" s="7">
        <v>22727.21</v>
      </c>
      <c r="E22" s="7">
        <v>0</v>
      </c>
      <c r="F22" s="7">
        <v>28048.1</v>
      </c>
      <c r="G22" s="7">
        <v>123472.43</v>
      </c>
      <c r="H22" s="7">
        <v>39969.599999999999</v>
      </c>
      <c r="I22" s="7">
        <v>3179.53</v>
      </c>
      <c r="J22" s="7">
        <v>96411</v>
      </c>
      <c r="K22" s="7">
        <v>0</v>
      </c>
      <c r="L22" s="7">
        <v>0</v>
      </c>
      <c r="M22" s="7">
        <v>0</v>
      </c>
      <c r="N22" s="7">
        <v>2170.23</v>
      </c>
      <c r="O22" s="4">
        <f t="shared" si="0"/>
        <v>2277954.91</v>
      </c>
    </row>
    <row r="23" spans="1:15" ht="16.5" x14ac:dyDescent="0.3">
      <c r="A23" s="1" t="s">
        <v>28</v>
      </c>
      <c r="B23" s="7">
        <v>1907464.91</v>
      </c>
      <c r="C23" s="7">
        <v>801875.14</v>
      </c>
      <c r="D23" s="7">
        <v>31276.17</v>
      </c>
      <c r="E23" s="7">
        <v>0</v>
      </c>
      <c r="F23" s="7">
        <v>38598.54</v>
      </c>
      <c r="G23" s="7">
        <v>169917.23</v>
      </c>
      <c r="H23" s="7">
        <v>57766.05</v>
      </c>
      <c r="I23" s="7">
        <v>4375.53</v>
      </c>
      <c r="J23" s="7">
        <v>3626924.6649196828</v>
      </c>
      <c r="K23" s="7">
        <v>0</v>
      </c>
      <c r="L23" s="7">
        <v>0</v>
      </c>
      <c r="M23" s="7">
        <v>0</v>
      </c>
      <c r="N23" s="7">
        <v>2986.56</v>
      </c>
      <c r="O23" s="4">
        <f t="shared" si="0"/>
        <v>6641184.7949196817</v>
      </c>
    </row>
    <row r="24" spans="1:15" ht="16.5" x14ac:dyDescent="0.3">
      <c r="A24" s="1" t="s">
        <v>29</v>
      </c>
      <c r="B24" s="7">
        <v>1030034.08</v>
      </c>
      <c r="C24" s="7">
        <v>475713.37</v>
      </c>
      <c r="D24" s="7">
        <v>16889.18</v>
      </c>
      <c r="E24" s="7">
        <v>0</v>
      </c>
      <c r="F24" s="7">
        <v>20843.27</v>
      </c>
      <c r="G24" s="7">
        <v>91755.57</v>
      </c>
      <c r="H24" s="7">
        <v>26388.77</v>
      </c>
      <c r="I24" s="7">
        <v>2362.79</v>
      </c>
      <c r="J24" s="7">
        <v>70580.149999999994</v>
      </c>
      <c r="K24" s="7">
        <v>0</v>
      </c>
      <c r="L24" s="7">
        <v>0</v>
      </c>
      <c r="M24" s="7">
        <v>0</v>
      </c>
      <c r="N24" s="7">
        <v>1612.75</v>
      </c>
      <c r="O24" s="4">
        <f t="shared" si="0"/>
        <v>1736179.93</v>
      </c>
    </row>
    <row r="25" spans="1:15" ht="16.5" x14ac:dyDescent="0.3">
      <c r="A25" s="1" t="s">
        <v>30</v>
      </c>
      <c r="B25" s="7">
        <v>835225.8</v>
      </c>
      <c r="C25" s="7">
        <v>323903.61</v>
      </c>
      <c r="D25" s="7">
        <v>13694.97</v>
      </c>
      <c r="E25" s="7">
        <v>0</v>
      </c>
      <c r="F25" s="7">
        <v>16901.23</v>
      </c>
      <c r="G25" s="7">
        <v>74402.03</v>
      </c>
      <c r="H25" s="7">
        <v>18112.48</v>
      </c>
      <c r="I25" s="7">
        <v>1915.92</v>
      </c>
      <c r="J25" s="7">
        <v>121369.77823765356</v>
      </c>
      <c r="K25" s="7">
        <v>0</v>
      </c>
      <c r="L25" s="7">
        <v>0</v>
      </c>
      <c r="M25" s="7">
        <v>0</v>
      </c>
      <c r="N25" s="7">
        <v>1307.73</v>
      </c>
      <c r="O25" s="4">
        <f t="shared" si="0"/>
        <v>1406833.5482376537</v>
      </c>
    </row>
    <row r="26" spans="1:15" ht="16.5" x14ac:dyDescent="0.3">
      <c r="A26" s="1" t="s">
        <v>31</v>
      </c>
      <c r="B26" s="7">
        <v>1363306.97</v>
      </c>
      <c r="C26" s="7">
        <v>591803.32999999996</v>
      </c>
      <c r="D26" s="7">
        <v>22353.77</v>
      </c>
      <c r="E26" s="7">
        <v>0</v>
      </c>
      <c r="F26" s="7">
        <v>27587.22</v>
      </c>
      <c r="G26" s="7">
        <v>121443.57</v>
      </c>
      <c r="H26" s="7">
        <v>39257.99</v>
      </c>
      <c r="I26" s="7">
        <v>3127.29</v>
      </c>
      <c r="J26" s="7">
        <v>0</v>
      </c>
      <c r="K26" s="7">
        <v>0</v>
      </c>
      <c r="L26" s="7">
        <v>0</v>
      </c>
      <c r="M26" s="7">
        <v>0</v>
      </c>
      <c r="N26" s="7">
        <v>2134.56</v>
      </c>
      <c r="O26" s="4">
        <f t="shared" si="0"/>
        <v>2171014.7000000002</v>
      </c>
    </row>
    <row r="27" spans="1:15" ht="16.5" x14ac:dyDescent="0.3">
      <c r="A27" s="1" t="s">
        <v>32</v>
      </c>
      <c r="B27" s="7">
        <v>1244458.96</v>
      </c>
      <c r="C27" s="7">
        <v>509395.88</v>
      </c>
      <c r="D27" s="7">
        <v>20405.05</v>
      </c>
      <c r="E27" s="7">
        <v>0</v>
      </c>
      <c r="F27" s="7">
        <v>25182.27</v>
      </c>
      <c r="G27" s="7">
        <v>110856.57</v>
      </c>
      <c r="H27" s="7">
        <v>34923.300000000003</v>
      </c>
      <c r="I27" s="7">
        <v>2854.66</v>
      </c>
      <c r="J27" s="7">
        <v>6137</v>
      </c>
      <c r="K27" s="7">
        <v>0</v>
      </c>
      <c r="L27" s="7">
        <v>0</v>
      </c>
      <c r="M27" s="7">
        <v>0</v>
      </c>
      <c r="N27" s="7">
        <v>1948.48</v>
      </c>
      <c r="O27" s="4">
        <f t="shared" si="0"/>
        <v>1956162.17</v>
      </c>
    </row>
    <row r="28" spans="1:15" ht="16.5" x14ac:dyDescent="0.3">
      <c r="A28" s="1" t="s">
        <v>33</v>
      </c>
      <c r="B28" s="7">
        <v>2473315.9900000002</v>
      </c>
      <c r="C28" s="7">
        <v>1055149.08</v>
      </c>
      <c r="D28" s="7">
        <v>40554.28</v>
      </c>
      <c r="E28" s="7">
        <v>0</v>
      </c>
      <c r="F28" s="7">
        <v>50048.83</v>
      </c>
      <c r="G28" s="7">
        <v>220323.32</v>
      </c>
      <c r="H28" s="7">
        <v>76809.83</v>
      </c>
      <c r="I28" s="7">
        <v>5673.54</v>
      </c>
      <c r="J28" s="7">
        <v>18632</v>
      </c>
      <c r="K28" s="7">
        <v>0</v>
      </c>
      <c r="L28" s="7">
        <v>0</v>
      </c>
      <c r="M28" s="7">
        <v>0</v>
      </c>
      <c r="N28" s="7">
        <v>3872.54</v>
      </c>
      <c r="O28" s="4">
        <f t="shared" si="0"/>
        <v>3944379.41</v>
      </c>
    </row>
    <row r="29" spans="1:15" ht="16.5" x14ac:dyDescent="0.3">
      <c r="A29" s="1" t="s">
        <v>34</v>
      </c>
      <c r="B29" s="7">
        <v>4794884.25</v>
      </c>
      <c r="C29" s="7">
        <v>1923356.6</v>
      </c>
      <c r="D29" s="7">
        <v>78620.39</v>
      </c>
      <c r="E29" s="7">
        <v>0</v>
      </c>
      <c r="F29" s="7">
        <v>97026.96</v>
      </c>
      <c r="G29" s="7">
        <v>427128.93</v>
      </c>
      <c r="H29" s="7">
        <v>152254.76999999999</v>
      </c>
      <c r="I29" s="7">
        <v>10998.98</v>
      </c>
      <c r="J29" s="7">
        <v>832176.30205469346</v>
      </c>
      <c r="K29" s="7">
        <v>0</v>
      </c>
      <c r="L29" s="7">
        <v>0</v>
      </c>
      <c r="M29" s="7">
        <v>0</v>
      </c>
      <c r="N29" s="7">
        <v>7507.47</v>
      </c>
      <c r="O29" s="4">
        <f t="shared" si="0"/>
        <v>8323954.6520546926</v>
      </c>
    </row>
    <row r="30" spans="1:15" ht="16.5" x14ac:dyDescent="0.3">
      <c r="A30" s="1" t="s">
        <v>35</v>
      </c>
      <c r="B30" s="7">
        <v>1386074.67</v>
      </c>
      <c r="C30" s="7">
        <v>580780.82999999996</v>
      </c>
      <c r="D30" s="7">
        <v>22727.08</v>
      </c>
      <c r="E30" s="7">
        <v>0</v>
      </c>
      <c r="F30" s="7">
        <v>28047.94</v>
      </c>
      <c r="G30" s="7">
        <v>123471.72</v>
      </c>
      <c r="H30" s="7">
        <v>39810.019999999997</v>
      </c>
      <c r="I30" s="7">
        <v>3179.52</v>
      </c>
      <c r="J30" s="7">
        <v>0</v>
      </c>
      <c r="K30" s="7">
        <v>0</v>
      </c>
      <c r="L30" s="7">
        <v>0</v>
      </c>
      <c r="M30" s="7">
        <v>0</v>
      </c>
      <c r="N30" s="7">
        <v>2170.21</v>
      </c>
      <c r="O30" s="4">
        <f t="shared" si="0"/>
        <v>2186261.9900000002</v>
      </c>
    </row>
    <row r="31" spans="1:15" ht="16.5" x14ac:dyDescent="0.3">
      <c r="A31" s="1" t="s">
        <v>36</v>
      </c>
      <c r="B31" s="7">
        <v>743782.49</v>
      </c>
      <c r="C31" s="7">
        <v>296345.24</v>
      </c>
      <c r="D31" s="7">
        <v>12195.6</v>
      </c>
      <c r="E31" s="7">
        <v>0</v>
      </c>
      <c r="F31" s="7">
        <v>15050.82</v>
      </c>
      <c r="G31" s="7">
        <v>66256.240000000005</v>
      </c>
      <c r="H31" s="7">
        <v>12880.77</v>
      </c>
      <c r="I31" s="7">
        <v>1706.16</v>
      </c>
      <c r="J31" s="7">
        <v>0</v>
      </c>
      <c r="K31" s="7">
        <v>0</v>
      </c>
      <c r="L31" s="7">
        <v>0</v>
      </c>
      <c r="M31" s="7">
        <v>0</v>
      </c>
      <c r="N31" s="7">
        <v>1164.56</v>
      </c>
      <c r="O31" s="4">
        <f t="shared" si="0"/>
        <v>1149381.8800000001</v>
      </c>
    </row>
    <row r="32" spans="1:15" ht="16.5" x14ac:dyDescent="0.3">
      <c r="A32" s="1" t="s">
        <v>37</v>
      </c>
      <c r="B32" s="7">
        <v>1777233.37</v>
      </c>
      <c r="C32" s="7">
        <v>864366.99</v>
      </c>
      <c r="D32" s="7">
        <v>29140.799999999999</v>
      </c>
      <c r="E32" s="7">
        <v>0</v>
      </c>
      <c r="F32" s="7">
        <v>35963.24</v>
      </c>
      <c r="G32" s="7">
        <v>158316.18</v>
      </c>
      <c r="H32" s="7">
        <v>52928.68</v>
      </c>
      <c r="I32" s="7">
        <v>4076.79</v>
      </c>
      <c r="J32" s="7">
        <v>195496</v>
      </c>
      <c r="K32" s="7">
        <v>0</v>
      </c>
      <c r="L32" s="7">
        <v>0</v>
      </c>
      <c r="M32" s="7">
        <v>0</v>
      </c>
      <c r="N32" s="7">
        <v>2782.67</v>
      </c>
      <c r="O32" s="4">
        <f t="shared" si="0"/>
        <v>3120304.7200000007</v>
      </c>
    </row>
    <row r="33" spans="1:15" ht="16.5" x14ac:dyDescent="0.3">
      <c r="A33" s="1" t="s">
        <v>38</v>
      </c>
      <c r="B33" s="7">
        <v>852210.8</v>
      </c>
      <c r="C33" s="7">
        <v>359375.01</v>
      </c>
      <c r="D33" s="7">
        <v>13973.46</v>
      </c>
      <c r="E33" s="7">
        <v>0</v>
      </c>
      <c r="F33" s="7">
        <v>17244.93</v>
      </c>
      <c r="G33" s="7">
        <v>75915.05</v>
      </c>
      <c r="H33" s="7">
        <v>18956.95</v>
      </c>
      <c r="I33" s="7">
        <v>1954.89</v>
      </c>
      <c r="J33" s="7">
        <v>0</v>
      </c>
      <c r="K33" s="7">
        <v>0</v>
      </c>
      <c r="L33" s="7">
        <v>0</v>
      </c>
      <c r="M33" s="7">
        <v>0</v>
      </c>
      <c r="N33" s="7">
        <v>1334.32</v>
      </c>
      <c r="O33" s="4">
        <f t="shared" si="0"/>
        <v>1340965.4099999999</v>
      </c>
    </row>
    <row r="34" spans="1:15" ht="16.5" x14ac:dyDescent="0.3">
      <c r="A34" s="1" t="s">
        <v>39</v>
      </c>
      <c r="B34" s="7">
        <v>1321823.22</v>
      </c>
      <c r="C34" s="7">
        <v>572726.18999999994</v>
      </c>
      <c r="D34" s="7">
        <v>21673.57</v>
      </c>
      <c r="E34" s="7">
        <v>0</v>
      </c>
      <c r="F34" s="7">
        <v>26747.78</v>
      </c>
      <c r="G34" s="7">
        <v>117748.19</v>
      </c>
      <c r="H34" s="7">
        <v>37522.160000000003</v>
      </c>
      <c r="I34" s="7">
        <v>3032.13</v>
      </c>
      <c r="J34" s="7">
        <v>184549.34</v>
      </c>
      <c r="K34" s="7">
        <v>0</v>
      </c>
      <c r="L34" s="7">
        <v>0</v>
      </c>
      <c r="M34" s="7">
        <v>0</v>
      </c>
      <c r="N34" s="7">
        <v>2069.61</v>
      </c>
      <c r="O34" s="4">
        <f t="shared" si="0"/>
        <v>2287892.1899999995</v>
      </c>
    </row>
    <row r="35" spans="1:15" ht="16.5" x14ac:dyDescent="0.3">
      <c r="A35" s="1" t="s">
        <v>40</v>
      </c>
      <c r="B35" s="7">
        <v>720918.02</v>
      </c>
      <c r="C35" s="7">
        <v>256033.58</v>
      </c>
      <c r="D35" s="7">
        <v>11820.69</v>
      </c>
      <c r="E35" s="7">
        <v>0</v>
      </c>
      <c r="F35" s="7">
        <v>14588.15</v>
      </c>
      <c r="G35" s="7">
        <v>64219.47</v>
      </c>
      <c r="H35" s="7">
        <v>11127.34</v>
      </c>
      <c r="I35" s="7">
        <v>1653.71</v>
      </c>
      <c r="J35" s="7">
        <v>0</v>
      </c>
      <c r="K35" s="7">
        <v>0</v>
      </c>
      <c r="L35" s="7">
        <v>0</v>
      </c>
      <c r="M35" s="7">
        <v>0</v>
      </c>
      <c r="N35" s="7">
        <v>1128.77</v>
      </c>
      <c r="O35" s="4">
        <f t="shared" si="0"/>
        <v>1081489.73</v>
      </c>
    </row>
    <row r="36" spans="1:15" ht="16.5" x14ac:dyDescent="0.3">
      <c r="A36" s="1" t="s">
        <v>41</v>
      </c>
      <c r="B36" s="7">
        <v>709384.14</v>
      </c>
      <c r="C36" s="7">
        <v>251135.32</v>
      </c>
      <c r="D36" s="7">
        <v>11631.58</v>
      </c>
      <c r="E36" s="7">
        <v>0</v>
      </c>
      <c r="F36" s="7">
        <v>14354.75</v>
      </c>
      <c r="G36" s="7">
        <v>63192.03</v>
      </c>
      <c r="H36" s="7">
        <v>10033.51</v>
      </c>
      <c r="I36" s="7">
        <v>1627.26</v>
      </c>
      <c r="J36" s="7">
        <v>0</v>
      </c>
      <c r="K36" s="7">
        <v>0</v>
      </c>
      <c r="L36" s="7">
        <v>0</v>
      </c>
      <c r="M36" s="7">
        <v>0</v>
      </c>
      <c r="N36" s="7">
        <v>1110.69</v>
      </c>
      <c r="O36" s="4">
        <f t="shared" si="0"/>
        <v>1062469.2799999998</v>
      </c>
    </row>
    <row r="37" spans="1:15" ht="16.5" x14ac:dyDescent="0.3">
      <c r="A37" s="1" t="s">
        <v>42</v>
      </c>
      <c r="B37" s="7">
        <v>938602.03</v>
      </c>
      <c r="C37" s="7">
        <v>386180.76</v>
      </c>
      <c r="D37" s="7">
        <v>15390</v>
      </c>
      <c r="E37" s="7">
        <v>0</v>
      </c>
      <c r="F37" s="7">
        <v>18993.099999999999</v>
      </c>
      <c r="G37" s="7">
        <v>83610.789999999994</v>
      </c>
      <c r="H37" s="7">
        <v>22859.27</v>
      </c>
      <c r="I37" s="7">
        <v>2153.06</v>
      </c>
      <c r="J37" s="7">
        <v>928</v>
      </c>
      <c r="K37" s="7">
        <v>0</v>
      </c>
      <c r="L37" s="7">
        <v>0</v>
      </c>
      <c r="M37" s="7">
        <v>0</v>
      </c>
      <c r="N37" s="7">
        <v>1469.6</v>
      </c>
      <c r="O37" s="4">
        <f t="shared" si="0"/>
        <v>1470186.6100000003</v>
      </c>
    </row>
    <row r="38" spans="1:15" ht="16.5" x14ac:dyDescent="0.3">
      <c r="A38" s="1" t="s">
        <v>43</v>
      </c>
      <c r="B38" s="7">
        <v>4603030.58</v>
      </c>
      <c r="C38" s="7">
        <v>1845650.8</v>
      </c>
      <c r="D38" s="7">
        <v>75474.62</v>
      </c>
      <c r="E38" s="7">
        <v>0</v>
      </c>
      <c r="F38" s="7">
        <v>93144.7</v>
      </c>
      <c r="G38" s="7">
        <v>410038.58</v>
      </c>
      <c r="H38" s="7">
        <v>146140.44</v>
      </c>
      <c r="I38" s="7">
        <v>10558.89</v>
      </c>
      <c r="J38" s="7">
        <v>1149287</v>
      </c>
      <c r="K38" s="7">
        <v>0</v>
      </c>
      <c r="L38" s="7">
        <v>0</v>
      </c>
      <c r="M38" s="7">
        <v>0</v>
      </c>
      <c r="N38" s="7">
        <v>7207.07</v>
      </c>
      <c r="O38" s="4">
        <f t="shared" si="0"/>
        <v>8340532.6800000006</v>
      </c>
    </row>
    <row r="39" spans="1:15" ht="16.5" x14ac:dyDescent="0.3">
      <c r="A39" s="1" t="s">
        <v>44</v>
      </c>
      <c r="B39" s="7">
        <v>946104.24</v>
      </c>
      <c r="C39" s="7">
        <v>385432.29</v>
      </c>
      <c r="D39" s="7">
        <v>15513.01</v>
      </c>
      <c r="E39" s="7">
        <v>0</v>
      </c>
      <c r="F39" s="7">
        <v>19144.91</v>
      </c>
      <c r="G39" s="7">
        <v>84279.09</v>
      </c>
      <c r="H39" s="7">
        <v>23327.9</v>
      </c>
      <c r="I39" s="7">
        <v>2170.27</v>
      </c>
      <c r="J39" s="7">
        <v>0</v>
      </c>
      <c r="K39" s="7">
        <v>0</v>
      </c>
      <c r="L39" s="7">
        <v>0</v>
      </c>
      <c r="M39" s="7">
        <v>0</v>
      </c>
      <c r="N39" s="7">
        <v>1481.34</v>
      </c>
      <c r="O39" s="4">
        <f t="shared" si="0"/>
        <v>1477453.05</v>
      </c>
    </row>
    <row r="40" spans="1:15" ht="16.5" x14ac:dyDescent="0.3">
      <c r="A40" s="1" t="s">
        <v>45</v>
      </c>
      <c r="B40" s="7">
        <v>2543295.7799999998</v>
      </c>
      <c r="C40" s="7">
        <v>1109779.3</v>
      </c>
      <c r="D40" s="7">
        <v>41701.72</v>
      </c>
      <c r="E40" s="7">
        <v>0</v>
      </c>
      <c r="F40" s="7">
        <v>51464.91</v>
      </c>
      <c r="G40" s="7">
        <v>226557.13</v>
      </c>
      <c r="H40" s="7">
        <v>78882.39</v>
      </c>
      <c r="I40" s="7">
        <v>5834.06</v>
      </c>
      <c r="J40" s="7">
        <v>468185</v>
      </c>
      <c r="K40" s="7">
        <v>0</v>
      </c>
      <c r="L40" s="7">
        <v>0</v>
      </c>
      <c r="M40" s="7">
        <v>0</v>
      </c>
      <c r="N40" s="7">
        <v>3982.1</v>
      </c>
      <c r="O40" s="4">
        <f t="shared" si="0"/>
        <v>4529682.3900000006</v>
      </c>
    </row>
    <row r="41" spans="1:15" ht="16.5" x14ac:dyDescent="0.3">
      <c r="A41" s="1" t="s">
        <v>46</v>
      </c>
      <c r="B41" s="7">
        <v>1263580.6399999999</v>
      </c>
      <c r="C41" s="7">
        <v>565065.07999999996</v>
      </c>
      <c r="D41" s="7">
        <v>20718.580000000002</v>
      </c>
      <c r="E41" s="7">
        <v>0</v>
      </c>
      <c r="F41" s="7">
        <v>25569.21</v>
      </c>
      <c r="G41" s="7">
        <v>112559.93</v>
      </c>
      <c r="H41" s="7">
        <v>35647.050000000003</v>
      </c>
      <c r="I41" s="7">
        <v>2898.53</v>
      </c>
      <c r="J41" s="7">
        <v>0</v>
      </c>
      <c r="K41" s="7">
        <v>0</v>
      </c>
      <c r="L41" s="7">
        <v>0</v>
      </c>
      <c r="M41" s="7">
        <v>0</v>
      </c>
      <c r="N41" s="7">
        <v>1978.42</v>
      </c>
      <c r="O41" s="4">
        <f t="shared" si="0"/>
        <v>2028017.4399999997</v>
      </c>
    </row>
    <row r="42" spans="1:15" ht="16.5" x14ac:dyDescent="0.3">
      <c r="A42" s="1" t="s">
        <v>47</v>
      </c>
      <c r="B42" s="7">
        <v>2102512.89</v>
      </c>
      <c r="C42" s="7">
        <v>908328.46</v>
      </c>
      <c r="D42" s="7">
        <v>34474.32</v>
      </c>
      <c r="E42" s="7">
        <v>0</v>
      </c>
      <c r="F42" s="7">
        <v>42545.440000000002</v>
      </c>
      <c r="G42" s="7">
        <v>187292.13</v>
      </c>
      <c r="H42" s="7">
        <v>63954.19</v>
      </c>
      <c r="I42" s="7">
        <v>4822.95</v>
      </c>
      <c r="J42" s="7">
        <v>10990</v>
      </c>
      <c r="K42" s="7">
        <v>0</v>
      </c>
      <c r="L42" s="7">
        <v>0</v>
      </c>
      <c r="M42" s="7">
        <v>0</v>
      </c>
      <c r="N42" s="7">
        <v>3291.96</v>
      </c>
      <c r="O42" s="4">
        <f t="shared" si="0"/>
        <v>3358212.34</v>
      </c>
    </row>
    <row r="43" spans="1:15" ht="16.5" x14ac:dyDescent="0.3">
      <c r="A43" s="1" t="s">
        <v>48</v>
      </c>
      <c r="B43" s="7">
        <v>1111880.95</v>
      </c>
      <c r="C43" s="7">
        <v>440928.06</v>
      </c>
      <c r="D43" s="7">
        <v>18231.2</v>
      </c>
      <c r="E43" s="7">
        <v>0</v>
      </c>
      <c r="F43" s="7">
        <v>22499.49</v>
      </c>
      <c r="G43" s="7">
        <v>99046.5</v>
      </c>
      <c r="H43" s="7">
        <v>29915.06</v>
      </c>
      <c r="I43" s="7">
        <v>2550.54</v>
      </c>
      <c r="J43" s="7">
        <v>0</v>
      </c>
      <c r="K43" s="7">
        <v>0</v>
      </c>
      <c r="L43" s="7">
        <v>0</v>
      </c>
      <c r="M43" s="7">
        <v>0</v>
      </c>
      <c r="N43" s="7">
        <v>1740.9</v>
      </c>
      <c r="O43" s="4">
        <f t="shared" si="0"/>
        <v>1726792.7</v>
      </c>
    </row>
    <row r="44" spans="1:15" ht="16.5" x14ac:dyDescent="0.3">
      <c r="A44" s="1" t="s">
        <v>49</v>
      </c>
      <c r="B44" s="7">
        <v>2267688.9</v>
      </c>
      <c r="C44" s="7">
        <v>898661.1</v>
      </c>
      <c r="D44" s="7">
        <v>37182.67</v>
      </c>
      <c r="E44" s="7">
        <v>0</v>
      </c>
      <c r="F44" s="7">
        <v>45887.86</v>
      </c>
      <c r="G44" s="7">
        <v>202006.03</v>
      </c>
      <c r="H44" s="7">
        <v>70388.850000000006</v>
      </c>
      <c r="I44" s="7">
        <v>5201.8500000000004</v>
      </c>
      <c r="J44" s="7">
        <v>656584</v>
      </c>
      <c r="K44" s="7">
        <v>0</v>
      </c>
      <c r="L44" s="7">
        <v>0</v>
      </c>
      <c r="M44" s="7">
        <v>0</v>
      </c>
      <c r="N44" s="7">
        <v>3550.57</v>
      </c>
      <c r="O44" s="4">
        <f t="shared" si="0"/>
        <v>4187151.8299999996</v>
      </c>
    </row>
    <row r="45" spans="1:15" ht="17.25" thickBot="1" x14ac:dyDescent="0.35">
      <c r="A45" s="1" t="s">
        <v>50</v>
      </c>
      <c r="B45" s="7">
        <v>2678355.0499999998</v>
      </c>
      <c r="C45" s="7">
        <v>1123874.9099999999</v>
      </c>
      <c r="D45" s="7">
        <v>43916.25</v>
      </c>
      <c r="E45" s="7">
        <v>0</v>
      </c>
      <c r="F45" s="7">
        <v>54197.9</v>
      </c>
      <c r="G45" s="7">
        <v>238588.22</v>
      </c>
      <c r="H45" s="7">
        <v>83668.179999999993</v>
      </c>
      <c r="I45" s="7">
        <v>6143.88</v>
      </c>
      <c r="J45" s="7">
        <v>549356.40688516689</v>
      </c>
      <c r="K45" s="7">
        <v>0</v>
      </c>
      <c r="L45" s="7">
        <v>0</v>
      </c>
      <c r="M45" s="7">
        <v>0</v>
      </c>
      <c r="N45" s="7">
        <v>4193.57</v>
      </c>
      <c r="O45" s="4">
        <f t="shared" si="0"/>
        <v>4782294.3668851666</v>
      </c>
    </row>
    <row r="46" spans="1:15" ht="21.75" thickBot="1" x14ac:dyDescent="0.3">
      <c r="A46" s="3" t="s">
        <v>51</v>
      </c>
      <c r="B46" s="5">
        <f>SUM(B7:B45)</f>
        <v>177009372.39000005</v>
      </c>
      <c r="C46" s="5">
        <f t="shared" ref="C46:M46" si="1">SUM(C7:C45)</f>
        <v>66671698.999999993</v>
      </c>
      <c r="D46" s="5">
        <f t="shared" si="1"/>
        <v>2902373.5999999996</v>
      </c>
      <c r="E46" s="5">
        <f t="shared" si="1"/>
        <v>0</v>
      </c>
      <c r="F46" s="5">
        <f t="shared" si="1"/>
        <v>3581876.2100000009</v>
      </c>
      <c r="G46" s="5">
        <f t="shared" si="1"/>
        <v>15768018.410000002</v>
      </c>
      <c r="H46" s="5">
        <f t="shared" si="1"/>
        <v>5494731.5999999978</v>
      </c>
      <c r="I46" s="5">
        <f t="shared" si="1"/>
        <v>406041.58999999997</v>
      </c>
      <c r="J46" s="5">
        <f t="shared" si="1"/>
        <v>20362828.476396829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277148.00000000006</v>
      </c>
      <c r="O46" s="5">
        <f t="shared" si="0"/>
        <v>292474089.27639687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2023-02-10T14:44:52Z</dcterms:modified>
  <cp:category>Gobierno Durango</cp:category>
</cp:coreProperties>
</file>