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2\10 Publicaciones\11 Noviembre\02 Archivos\"/>
    </mc:Choice>
  </mc:AlternateContent>
  <bookViews>
    <workbookView xWindow="0" yWindow="0" windowWidth="28800" windowHeight="11835"/>
  </bookViews>
  <sheets>
    <sheet name="Noviembre" sheetId="1" r:id="rId1"/>
  </sheets>
  <calcPr calcId="162913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<sst xmlns="http://schemas.openxmlformats.org/spreadsheetml/2006/main" count="58" uniqueCount="58">
  <si>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</si>
  <si>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</si>
  <si>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</si>
  <si>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</si>
  <si>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</si>
  <si>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</si>
  <si>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</si>
  <si>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</si>
  <si>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</si>
  <si>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</si>
  <si>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</si>
  <si>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</si>
  <si>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</si>
  <si>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</si>
  <si>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</si>
  <si>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</si>
  <si>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</si>
  <si>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</si>
  <si>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</si>
  <si>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</si>
  <si>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</si>
  <si>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</si>
  <si>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</si>
  <si>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</si>
  <si>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</si>
  <si>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</si>
  <si>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</si>
  <si>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</si>
  <si>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</si>
  <si>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</si>
  <si>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</si>
  <si>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</si>
  <si>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</si>
  <si>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</si>
  <si>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</si>
  <si>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</si>
  <si>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</si>
  <si>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</si>
  <si>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</si>
  <si>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</si>
  <si>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</si>
  <si>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</si>
  <si>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</si>
  <si>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</si>
  <si>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</si>
  <si>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</si>
  <si>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</si>
  <si>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</si>
  <si>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</si>
  <si>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</si>
  <si>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</si>
  <si>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</si>
  <si>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</si>
  <si>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</si>
  <si>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</si>
  <si>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</si>
  <si>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</si>
  <si>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NOVIEMBRE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</si>
</sst>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2763416.75</v>
      </c>
      <c r="C7" s="7">
        <v>1241668.25</v>
      </c>
      <c r="D7" s="7">
        <v>38560.089999999997</v>
      </c>
      <c r="E7" s="7">
        <v>0</v>
      </c>
      <c r="F7" s="7">
        <v>84308.66</v>
      </c>
      <c r="G7" s="7">
        <v>86202.33</v>
      </c>
      <c r="H7" s="7">
        <v>93831.91</v>
      </c>
      <c r="I7" s="7">
        <v>6482.12</v>
      </c>
      <c r="J7" s="7">
        <v>299894</v>
      </c>
      <c r="K7" s="7">
        <v>0</v>
      </c>
      <c r="L7" s="7">
        <v>0</v>
      </c>
      <c r="M7" s="7">
        <v>0</v>
      </c>
      <c r="N7" s="7">
        <v>7027.73</v>
      </c>
      <c r="O7" s="4">
        <f t="shared" ref="O7:O46" si="0">SUM(B7:N7)</f>
        <v>4621391.8400000008</v>
      </c>
    </row>
    <row r="8" spans="1:15" ht="16.5" x14ac:dyDescent="0.3">
      <c r="A8" s="1" t="s">
        <v>13</v>
      </c>
      <c r="B8" s="7">
        <v>734032.69</v>
      </c>
      <c r="C8" s="7">
        <v>279994.36</v>
      </c>
      <c r="D8" s="7">
        <v>10242.530000000001</v>
      </c>
      <c r="E8" s="7">
        <v>0</v>
      </c>
      <c r="F8" s="7">
        <v>22394.49</v>
      </c>
      <c r="G8" s="7">
        <v>22897.5</v>
      </c>
      <c r="H8" s="7">
        <v>16511.62</v>
      </c>
      <c r="I8" s="7">
        <v>1721.81</v>
      </c>
      <c r="J8" s="7">
        <v>0</v>
      </c>
      <c r="K8" s="7">
        <v>0</v>
      </c>
      <c r="L8" s="7">
        <v>0</v>
      </c>
      <c r="M8" s="7">
        <v>0</v>
      </c>
      <c r="N8" s="7">
        <v>1866.74</v>
      </c>
      <c r="O8" s="4">
        <f t="shared" si="0"/>
        <v>1089661.74</v>
      </c>
    </row>
    <row r="9" spans="1:15" ht="16.5" x14ac:dyDescent="0.3">
      <c r="A9" s="1" t="s">
        <v>14</v>
      </c>
      <c r="B9" s="7">
        <v>723777.96</v>
      </c>
      <c r="C9" s="7">
        <v>289351.38</v>
      </c>
      <c r="D9" s="7">
        <v>10099.43</v>
      </c>
      <c r="E9" s="7">
        <v>0</v>
      </c>
      <c r="F9" s="7">
        <v>22081.63</v>
      </c>
      <c r="G9" s="7">
        <v>22577.61</v>
      </c>
      <c r="H9" s="7">
        <v>15912.59</v>
      </c>
      <c r="I9" s="7">
        <v>1697.76</v>
      </c>
      <c r="J9" s="7">
        <v>0</v>
      </c>
      <c r="K9" s="7">
        <v>0</v>
      </c>
      <c r="L9" s="7">
        <v>0</v>
      </c>
      <c r="M9" s="7">
        <v>0</v>
      </c>
      <c r="N9" s="7">
        <v>1840.66</v>
      </c>
      <c r="O9" s="4">
        <f t="shared" si="0"/>
        <v>1087339.02</v>
      </c>
    </row>
    <row r="10" spans="1:15" ht="16.5" x14ac:dyDescent="0.3">
      <c r="A10" s="1" t="s">
        <v>15</v>
      </c>
      <c r="B10" s="7">
        <v>3030417.77</v>
      </c>
      <c r="C10" s="7">
        <v>1299708.22</v>
      </c>
      <c r="D10" s="7">
        <v>42285.760000000002</v>
      </c>
      <c r="E10" s="7">
        <v>0</v>
      </c>
      <c r="F10" s="7">
        <v>92454.55</v>
      </c>
      <c r="G10" s="7">
        <v>94531.18</v>
      </c>
      <c r="H10" s="7">
        <v>103861.22</v>
      </c>
      <c r="I10" s="7">
        <v>7108.43</v>
      </c>
      <c r="J10" s="7">
        <v>0</v>
      </c>
      <c r="K10" s="7">
        <v>0</v>
      </c>
      <c r="L10" s="7">
        <v>0</v>
      </c>
      <c r="M10" s="7">
        <v>0</v>
      </c>
      <c r="N10" s="7">
        <v>7706.75</v>
      </c>
      <c r="O10" s="4">
        <f t="shared" si="0"/>
        <v>4678073.879999999</v>
      </c>
    </row>
    <row r="11" spans="1:15" ht="16.5" x14ac:dyDescent="0.3">
      <c r="A11" s="1" t="s">
        <v>16</v>
      </c>
      <c r="B11" s="7">
        <v>57230595.439999998</v>
      </c>
      <c r="C11" s="7">
        <v>20500534.949999999</v>
      </c>
      <c r="D11" s="7">
        <v>798582.8</v>
      </c>
      <c r="E11" s="7">
        <v>0</v>
      </c>
      <c r="F11" s="7">
        <v>1746039.48</v>
      </c>
      <c r="G11" s="7">
        <v>1785257.47</v>
      </c>
      <c r="H11" s="7">
        <v>2021015.01</v>
      </c>
      <c r="I11" s="7">
        <v>134245.32999999999</v>
      </c>
      <c r="J11" s="7">
        <v>8403687</v>
      </c>
      <c r="K11" s="7">
        <v>0</v>
      </c>
      <c r="L11" s="7">
        <v>0</v>
      </c>
      <c r="M11" s="7">
        <v>0</v>
      </c>
      <c r="N11" s="7">
        <v>145544.94</v>
      </c>
      <c r="O11" s="4">
        <f t="shared" si="0"/>
        <v>92765502.420000002</v>
      </c>
    </row>
    <row r="12" spans="1:15" ht="16.5" x14ac:dyDescent="0.3">
      <c r="A12" s="1" t="s">
        <v>17</v>
      </c>
      <c r="B12" s="7">
        <v>1102255.3799999999</v>
      </c>
      <c r="C12" s="7">
        <v>512022.07</v>
      </c>
      <c r="D12" s="7">
        <v>15380.62</v>
      </c>
      <c r="E12" s="7">
        <v>0</v>
      </c>
      <c r="F12" s="7">
        <v>33628.54</v>
      </c>
      <c r="G12" s="7">
        <v>34383.879999999997</v>
      </c>
      <c r="H12" s="7">
        <v>32918.07</v>
      </c>
      <c r="I12" s="7">
        <v>2585.5500000000002</v>
      </c>
      <c r="J12" s="7">
        <v>0</v>
      </c>
      <c r="K12" s="7">
        <v>0</v>
      </c>
      <c r="L12" s="7">
        <v>0</v>
      </c>
      <c r="M12" s="7">
        <v>0</v>
      </c>
      <c r="N12" s="7">
        <v>2803.18</v>
      </c>
      <c r="O12" s="4">
        <f t="shared" si="0"/>
        <v>1735977.29</v>
      </c>
    </row>
    <row r="13" spans="1:15" ht="16.5" x14ac:dyDescent="0.3">
      <c r="A13" s="1" t="s">
        <v>18</v>
      </c>
      <c r="B13" s="7">
        <v>1063228.42</v>
      </c>
      <c r="C13" s="7">
        <v>475100.75</v>
      </c>
      <c r="D13" s="7">
        <v>14836.05</v>
      </c>
      <c r="E13" s="7">
        <v>0</v>
      </c>
      <c r="F13" s="7">
        <v>32437.87</v>
      </c>
      <c r="G13" s="7">
        <v>33166.46</v>
      </c>
      <c r="H13" s="7">
        <v>31797.73</v>
      </c>
      <c r="I13" s="7">
        <v>2494.0100000000002</v>
      </c>
      <c r="J13" s="7">
        <v>0</v>
      </c>
      <c r="K13" s="7">
        <v>0</v>
      </c>
      <c r="L13" s="7">
        <v>0</v>
      </c>
      <c r="M13" s="7">
        <v>0</v>
      </c>
      <c r="N13" s="7">
        <v>2703.93</v>
      </c>
      <c r="O13" s="4">
        <f t="shared" si="0"/>
        <v>1655765.22</v>
      </c>
    </row>
    <row r="14" spans="1:15" ht="16.5" x14ac:dyDescent="0.3">
      <c r="A14" s="1" t="s">
        <v>19</v>
      </c>
      <c r="B14" s="7">
        <v>30781096.239999998</v>
      </c>
      <c r="C14" s="7">
        <v>11330910.48</v>
      </c>
      <c r="D14" s="7">
        <v>429512.46</v>
      </c>
      <c r="E14" s="7">
        <v>0</v>
      </c>
      <c r="F14" s="7">
        <v>939095.75</v>
      </c>
      <c r="G14" s="7">
        <v>960188.89</v>
      </c>
      <c r="H14" s="7">
        <v>1091867.05</v>
      </c>
      <c r="I14" s="7">
        <v>72202.960000000006</v>
      </c>
      <c r="J14" s="7">
        <v>3523427</v>
      </c>
      <c r="K14" s="7">
        <v>0</v>
      </c>
      <c r="L14" s="7">
        <v>0</v>
      </c>
      <c r="M14" s="7">
        <v>0</v>
      </c>
      <c r="N14" s="7">
        <v>78280.39</v>
      </c>
      <c r="O14" s="4">
        <f t="shared" si="0"/>
        <v>49206581.219999999</v>
      </c>
    </row>
    <row r="15" spans="1:15" ht="16.5" x14ac:dyDescent="0.3">
      <c r="A15" s="1" t="s">
        <v>20</v>
      </c>
      <c r="B15" s="7">
        <v>3135738.18</v>
      </c>
      <c r="C15" s="7">
        <v>1287865.0900000001</v>
      </c>
      <c r="D15" s="7">
        <v>43755.38</v>
      </c>
      <c r="E15" s="7">
        <v>0</v>
      </c>
      <c r="F15" s="7">
        <v>95667.76</v>
      </c>
      <c r="G15" s="7">
        <v>97816.56</v>
      </c>
      <c r="H15" s="7">
        <v>108566.03</v>
      </c>
      <c r="I15" s="7">
        <v>7355.47</v>
      </c>
      <c r="J15" s="7">
        <v>238806</v>
      </c>
      <c r="K15" s="7">
        <v>0</v>
      </c>
      <c r="L15" s="7">
        <v>0</v>
      </c>
      <c r="M15" s="7">
        <v>0</v>
      </c>
      <c r="N15" s="7">
        <v>7974.6</v>
      </c>
      <c r="O15" s="4">
        <f t="shared" si="0"/>
        <v>5023545.0699999994</v>
      </c>
    </row>
    <row r="16" spans="1:15" ht="16.5" x14ac:dyDescent="0.3">
      <c r="A16" s="1" t="s">
        <v>21</v>
      </c>
      <c r="B16" s="7">
        <v>1050071.1000000001</v>
      </c>
      <c r="C16" s="7">
        <v>466135.71</v>
      </c>
      <c r="D16" s="7">
        <v>14652.45</v>
      </c>
      <c r="E16" s="7">
        <v>0</v>
      </c>
      <c r="F16" s="7">
        <v>32036.46</v>
      </c>
      <c r="G16" s="7">
        <v>32756.03</v>
      </c>
      <c r="H16" s="7">
        <v>31310.85</v>
      </c>
      <c r="I16" s="7">
        <v>2463.14</v>
      </c>
      <c r="J16" s="7">
        <v>266735</v>
      </c>
      <c r="K16" s="7">
        <v>0</v>
      </c>
      <c r="L16" s="7">
        <v>0</v>
      </c>
      <c r="M16" s="7">
        <v>0</v>
      </c>
      <c r="N16" s="7">
        <v>2670.47</v>
      </c>
      <c r="O16" s="4">
        <f t="shared" si="0"/>
        <v>1898831.21</v>
      </c>
    </row>
    <row r="17" spans="1:15" ht="16.5" x14ac:dyDescent="0.3">
      <c r="A17" s="1" t="s">
        <v>22</v>
      </c>
      <c r="B17" s="7">
        <v>712433.92</v>
      </c>
      <c r="C17" s="7">
        <v>285973.14</v>
      </c>
      <c r="D17" s="7">
        <v>9941.14</v>
      </c>
      <c r="E17" s="7">
        <v>0</v>
      </c>
      <c r="F17" s="7">
        <v>21735.54</v>
      </c>
      <c r="G17" s="7">
        <v>22223.74</v>
      </c>
      <c r="H17" s="7">
        <v>15294.09</v>
      </c>
      <c r="I17" s="7">
        <v>1671.15</v>
      </c>
      <c r="J17" s="7">
        <v>0</v>
      </c>
      <c r="K17" s="7">
        <v>0</v>
      </c>
      <c r="L17" s="7">
        <v>0</v>
      </c>
      <c r="M17" s="7">
        <v>0</v>
      </c>
      <c r="N17" s="7">
        <v>1811.81</v>
      </c>
      <c r="O17" s="4">
        <f t="shared" si="0"/>
        <v>1071084.5300000003</v>
      </c>
    </row>
    <row r="18" spans="1:15" ht="16.5" x14ac:dyDescent="0.3">
      <c r="A18" s="1" t="s">
        <v>23</v>
      </c>
      <c r="B18" s="7">
        <v>752386.81</v>
      </c>
      <c r="C18" s="7">
        <v>318991.03000000003</v>
      </c>
      <c r="D18" s="7">
        <v>10498.64</v>
      </c>
      <c r="E18" s="7">
        <v>0</v>
      </c>
      <c r="F18" s="7">
        <v>22954.45</v>
      </c>
      <c r="G18" s="7">
        <v>23470.04</v>
      </c>
      <c r="H18" s="7">
        <v>17589.64</v>
      </c>
      <c r="I18" s="7">
        <v>1764.87</v>
      </c>
      <c r="J18" s="7">
        <v>0</v>
      </c>
      <c r="K18" s="7">
        <v>0</v>
      </c>
      <c r="L18" s="7">
        <v>0</v>
      </c>
      <c r="M18" s="7">
        <v>0</v>
      </c>
      <c r="N18" s="7">
        <v>1913.42</v>
      </c>
      <c r="O18" s="4">
        <f t="shared" si="0"/>
        <v>1149568.8999999999</v>
      </c>
    </row>
    <row r="19" spans="1:15" ht="16.5" x14ac:dyDescent="0.3">
      <c r="A19" s="1" t="s">
        <v>24</v>
      </c>
      <c r="B19" s="7">
        <v>13556341.199999999</v>
      </c>
      <c r="C19" s="7">
        <v>4808747.32</v>
      </c>
      <c r="D19" s="7">
        <v>189162.12</v>
      </c>
      <c r="E19" s="7">
        <v>0</v>
      </c>
      <c r="F19" s="7">
        <v>413588.34</v>
      </c>
      <c r="G19" s="7">
        <v>422877.99</v>
      </c>
      <c r="H19" s="7">
        <v>479097.32</v>
      </c>
      <c r="I19" s="7">
        <v>31799</v>
      </c>
      <c r="J19" s="7">
        <v>100721</v>
      </c>
      <c r="K19" s="7">
        <v>0</v>
      </c>
      <c r="L19" s="7">
        <v>0</v>
      </c>
      <c r="M19" s="7">
        <v>0</v>
      </c>
      <c r="N19" s="7">
        <v>34475.56</v>
      </c>
      <c r="O19" s="4">
        <f t="shared" si="0"/>
        <v>20036809.849999998</v>
      </c>
    </row>
    <row r="20" spans="1:15" ht="16.5" x14ac:dyDescent="0.3">
      <c r="A20" s="1" t="s">
        <v>25</v>
      </c>
      <c r="B20" s="7">
        <v>2352666.14</v>
      </c>
      <c r="C20" s="7">
        <v>950077.08</v>
      </c>
      <c r="D20" s="7">
        <v>32828.57</v>
      </c>
      <c r="E20" s="7">
        <v>0</v>
      </c>
      <c r="F20" s="7">
        <v>71777.13</v>
      </c>
      <c r="G20" s="7">
        <v>73389.33</v>
      </c>
      <c r="H20" s="7">
        <v>80204.509999999995</v>
      </c>
      <c r="I20" s="7">
        <v>5518.63</v>
      </c>
      <c r="J20" s="7">
        <v>0</v>
      </c>
      <c r="K20" s="7">
        <v>0</v>
      </c>
      <c r="L20" s="7">
        <v>0</v>
      </c>
      <c r="M20" s="7">
        <v>0</v>
      </c>
      <c r="N20" s="7">
        <v>5983.14</v>
      </c>
      <c r="O20" s="4">
        <f t="shared" si="0"/>
        <v>3572444.53</v>
      </c>
    </row>
    <row r="21" spans="1:15" ht="16.5" x14ac:dyDescent="0.3">
      <c r="A21" s="1" t="s">
        <v>26</v>
      </c>
      <c r="B21" s="7">
        <v>3927422.53</v>
      </c>
      <c r="C21" s="7">
        <v>1279773.01</v>
      </c>
      <c r="D21" s="7">
        <v>54802.37</v>
      </c>
      <c r="E21" s="7">
        <v>0</v>
      </c>
      <c r="F21" s="7">
        <v>119821.13</v>
      </c>
      <c r="G21" s="7">
        <v>122512.45</v>
      </c>
      <c r="H21" s="7">
        <v>141447.06</v>
      </c>
      <c r="I21" s="7">
        <v>9212.52</v>
      </c>
      <c r="J21" s="7">
        <v>308238</v>
      </c>
      <c r="K21" s="7">
        <v>0</v>
      </c>
      <c r="L21" s="7">
        <v>0</v>
      </c>
      <c r="M21" s="7">
        <v>0</v>
      </c>
      <c r="N21" s="7">
        <v>9987.9500000000007</v>
      </c>
      <c r="O21" s="4">
        <f t="shared" si="0"/>
        <v>5973217.0199999996</v>
      </c>
    </row>
    <row r="22" spans="1:15" ht="16.5" x14ac:dyDescent="0.3">
      <c r="A22" s="1" t="s">
        <v>27</v>
      </c>
      <c r="B22" s="7">
        <v>1263140.07</v>
      </c>
      <c r="C22" s="7">
        <v>534107.64</v>
      </c>
      <c r="D22" s="7">
        <v>17625.57</v>
      </c>
      <c r="E22" s="7">
        <v>0</v>
      </c>
      <c r="F22" s="7">
        <v>38536.949999999997</v>
      </c>
      <c r="G22" s="7">
        <v>39402.53</v>
      </c>
      <c r="H22" s="7">
        <v>39796.42</v>
      </c>
      <c r="I22" s="7">
        <v>2962.94</v>
      </c>
      <c r="J22" s="7">
        <v>296507</v>
      </c>
      <c r="K22" s="7">
        <v>0</v>
      </c>
      <c r="L22" s="7">
        <v>0</v>
      </c>
      <c r="M22" s="7">
        <v>0</v>
      </c>
      <c r="N22" s="7">
        <v>3212.33</v>
      </c>
      <c r="O22" s="4">
        <f t="shared" si="0"/>
        <v>2235291.4500000002</v>
      </c>
    </row>
    <row r="23" spans="1:15" ht="16.5" x14ac:dyDescent="0.3">
      <c r="A23" s="1" t="s">
        <v>28</v>
      </c>
      <c r="B23" s="7">
        <v>1743689.56</v>
      </c>
      <c r="C23" s="7">
        <v>745122.11</v>
      </c>
      <c r="D23" s="7">
        <v>24331.05</v>
      </c>
      <c r="E23" s="7">
        <v>0</v>
      </c>
      <c r="F23" s="7">
        <v>53197.96</v>
      </c>
      <c r="G23" s="7">
        <v>54392.84</v>
      </c>
      <c r="H23" s="7">
        <v>57565.46</v>
      </c>
      <c r="I23" s="7">
        <v>4090.16</v>
      </c>
      <c r="J23" s="7">
        <v>0</v>
      </c>
      <c r="K23" s="7">
        <v>0</v>
      </c>
      <c r="L23" s="7">
        <v>0</v>
      </c>
      <c r="M23" s="7">
        <v>0</v>
      </c>
      <c r="N23" s="7">
        <v>4434.43</v>
      </c>
      <c r="O23" s="4">
        <f t="shared" si="0"/>
        <v>2686823.57</v>
      </c>
    </row>
    <row r="24" spans="1:15" ht="16.5" x14ac:dyDescent="0.3">
      <c r="A24" s="1" t="s">
        <v>29</v>
      </c>
      <c r="B24" s="7">
        <v>949820.37</v>
      </c>
      <c r="C24" s="7">
        <v>446208.81</v>
      </c>
      <c r="D24" s="7">
        <v>13253.58</v>
      </c>
      <c r="E24" s="7">
        <v>0</v>
      </c>
      <c r="F24" s="7">
        <v>28977.919999999998</v>
      </c>
      <c r="G24" s="7">
        <v>29628.799999999999</v>
      </c>
      <c r="H24" s="7">
        <v>26395.08</v>
      </c>
      <c r="I24" s="7">
        <v>2227.9899999999998</v>
      </c>
      <c r="J24" s="7">
        <v>0</v>
      </c>
      <c r="K24" s="7">
        <v>0</v>
      </c>
      <c r="L24" s="7">
        <v>0</v>
      </c>
      <c r="M24" s="7">
        <v>0</v>
      </c>
      <c r="N24" s="7">
        <v>2415.52</v>
      </c>
      <c r="O24" s="4">
        <f t="shared" si="0"/>
        <v>1498928.07</v>
      </c>
    </row>
    <row r="25" spans="1:15" ht="16.5" x14ac:dyDescent="0.3">
      <c r="A25" s="1" t="s">
        <v>30</v>
      </c>
      <c r="B25" s="7">
        <v>762457.99</v>
      </c>
      <c r="C25" s="7">
        <v>298906.52</v>
      </c>
      <c r="D25" s="7">
        <v>10639.17</v>
      </c>
      <c r="E25" s="7">
        <v>0</v>
      </c>
      <c r="F25" s="7">
        <v>23261.71</v>
      </c>
      <c r="G25" s="7">
        <v>23784.2</v>
      </c>
      <c r="H25" s="7">
        <v>18059.580000000002</v>
      </c>
      <c r="I25" s="7">
        <v>1788.49</v>
      </c>
      <c r="J25" s="7">
        <v>0</v>
      </c>
      <c r="K25" s="7">
        <v>0</v>
      </c>
      <c r="L25" s="7">
        <v>0</v>
      </c>
      <c r="M25" s="7">
        <v>0</v>
      </c>
      <c r="N25" s="7">
        <v>1939.03</v>
      </c>
      <c r="O25" s="4">
        <f t="shared" si="0"/>
        <v>1140836.69</v>
      </c>
    </row>
    <row r="26" spans="1:15" ht="16.5" x14ac:dyDescent="0.3">
      <c r="A26" s="1" t="s">
        <v>31</v>
      </c>
      <c r="B26" s="7">
        <v>1238700</v>
      </c>
      <c r="C26" s="7">
        <v>550191.86</v>
      </c>
      <c r="D26" s="7">
        <v>17284.54</v>
      </c>
      <c r="E26" s="7">
        <v>0</v>
      </c>
      <c r="F26" s="7">
        <v>37791.31</v>
      </c>
      <c r="G26" s="7">
        <v>38640.14</v>
      </c>
      <c r="H26" s="7">
        <v>39050.35</v>
      </c>
      <c r="I26" s="7">
        <v>2905.61</v>
      </c>
      <c r="J26" s="7">
        <v>0</v>
      </c>
      <c r="K26" s="7">
        <v>0</v>
      </c>
      <c r="L26" s="7">
        <v>0</v>
      </c>
      <c r="M26" s="7">
        <v>0</v>
      </c>
      <c r="N26" s="7">
        <v>3150.18</v>
      </c>
      <c r="O26" s="4">
        <f t="shared" si="0"/>
        <v>1927713.99</v>
      </c>
    </row>
    <row r="27" spans="1:15" ht="16.5" x14ac:dyDescent="0.3">
      <c r="A27" s="1" t="s">
        <v>32</v>
      </c>
      <c r="B27" s="7">
        <v>1131817.57</v>
      </c>
      <c r="C27" s="7">
        <v>471565.09</v>
      </c>
      <c r="D27" s="7">
        <v>15793.13</v>
      </c>
      <c r="E27" s="7">
        <v>0</v>
      </c>
      <c r="F27" s="7">
        <v>34530.449999999997</v>
      </c>
      <c r="G27" s="7">
        <v>35306.04</v>
      </c>
      <c r="H27" s="7">
        <v>34750.839999999997</v>
      </c>
      <c r="I27" s="7">
        <v>2654.89</v>
      </c>
      <c r="J27" s="7">
        <v>0</v>
      </c>
      <c r="K27" s="7">
        <v>0</v>
      </c>
      <c r="L27" s="7">
        <v>0</v>
      </c>
      <c r="M27" s="7">
        <v>0</v>
      </c>
      <c r="N27" s="7">
        <v>2878.36</v>
      </c>
      <c r="O27" s="4">
        <f t="shared" si="0"/>
        <v>1729296.37</v>
      </c>
    </row>
    <row r="28" spans="1:15" ht="16.5" x14ac:dyDescent="0.3">
      <c r="A28" s="1" t="s">
        <v>33</v>
      </c>
      <c r="B28" s="7">
        <v>2250530.34</v>
      </c>
      <c r="C28" s="7">
        <v>980112.42</v>
      </c>
      <c r="D28" s="7">
        <v>31403.39</v>
      </c>
      <c r="E28" s="7">
        <v>0</v>
      </c>
      <c r="F28" s="7">
        <v>68661.09</v>
      </c>
      <c r="G28" s="7">
        <v>70203.289999999994</v>
      </c>
      <c r="H28" s="7">
        <v>76431.05</v>
      </c>
      <c r="I28" s="7">
        <v>5279.05</v>
      </c>
      <c r="J28" s="7">
        <v>44145</v>
      </c>
      <c r="K28" s="7">
        <v>0</v>
      </c>
      <c r="L28" s="7">
        <v>0</v>
      </c>
      <c r="M28" s="7">
        <v>0</v>
      </c>
      <c r="N28" s="7">
        <v>5723.4</v>
      </c>
      <c r="O28" s="4">
        <f t="shared" si="0"/>
        <v>3532489.0299999993</v>
      </c>
    </row>
    <row r="29" spans="1:15" ht="16.5" x14ac:dyDescent="0.3">
      <c r="A29" s="1" t="s">
        <v>34</v>
      </c>
      <c r="B29" s="7">
        <v>4361086.16</v>
      </c>
      <c r="C29" s="7">
        <v>1777623.88</v>
      </c>
      <c r="D29" s="7">
        <v>60853.61</v>
      </c>
      <c r="E29" s="7">
        <v>0</v>
      </c>
      <c r="F29" s="7">
        <v>133051.71</v>
      </c>
      <c r="G29" s="7">
        <v>136040.20000000001</v>
      </c>
      <c r="H29" s="7">
        <v>151479.76999999999</v>
      </c>
      <c r="I29" s="7">
        <v>10229.76</v>
      </c>
      <c r="J29" s="7">
        <v>0</v>
      </c>
      <c r="K29" s="7">
        <v>0</v>
      </c>
      <c r="L29" s="7">
        <v>0</v>
      </c>
      <c r="M29" s="7">
        <v>0</v>
      </c>
      <c r="N29" s="7">
        <v>11090.82</v>
      </c>
      <c r="O29" s="4">
        <f t="shared" si="0"/>
        <v>6641455.9100000001</v>
      </c>
    </row>
    <row r="30" spans="1:15" ht="16.5" x14ac:dyDescent="0.3">
      <c r="A30" s="1" t="s">
        <v>35</v>
      </c>
      <c r="B30" s="7">
        <v>1269033.6499999999</v>
      </c>
      <c r="C30" s="7">
        <v>539814.02</v>
      </c>
      <c r="D30" s="7">
        <v>17707.810000000001</v>
      </c>
      <c r="E30" s="7">
        <v>0</v>
      </c>
      <c r="F30" s="7">
        <v>38716.75</v>
      </c>
      <c r="G30" s="7">
        <v>39586.370000000003</v>
      </c>
      <c r="H30" s="7">
        <v>39698.15</v>
      </c>
      <c r="I30" s="7">
        <v>2976.76</v>
      </c>
      <c r="J30" s="7">
        <v>154358</v>
      </c>
      <c r="K30" s="7">
        <v>0</v>
      </c>
      <c r="L30" s="7">
        <v>0</v>
      </c>
      <c r="M30" s="7">
        <v>0</v>
      </c>
      <c r="N30" s="7">
        <v>3227.32</v>
      </c>
      <c r="O30" s="4">
        <f t="shared" si="0"/>
        <v>2105118.8299999996</v>
      </c>
    </row>
    <row r="31" spans="1:15" ht="16.5" x14ac:dyDescent="0.3">
      <c r="A31" s="1" t="s">
        <v>36</v>
      </c>
      <c r="B31" s="7">
        <v>677756.1</v>
      </c>
      <c r="C31" s="7">
        <v>273914.76</v>
      </c>
      <c r="D31" s="7">
        <v>9457.26</v>
      </c>
      <c r="E31" s="7">
        <v>0</v>
      </c>
      <c r="F31" s="7">
        <v>20677.560000000001</v>
      </c>
      <c r="G31" s="7">
        <v>21142</v>
      </c>
      <c r="H31" s="7">
        <v>12841.82</v>
      </c>
      <c r="I31" s="7">
        <v>1589.81</v>
      </c>
      <c r="J31" s="7">
        <v>0</v>
      </c>
      <c r="K31" s="7">
        <v>0</v>
      </c>
      <c r="L31" s="7">
        <v>0</v>
      </c>
      <c r="M31" s="7">
        <v>0</v>
      </c>
      <c r="N31" s="7">
        <v>1723.62</v>
      </c>
      <c r="O31" s="4">
        <f t="shared" si="0"/>
        <v>1019102.93</v>
      </c>
    </row>
    <row r="32" spans="1:15" ht="16.5" x14ac:dyDescent="0.3">
      <c r="A32" s="1" t="s">
        <v>37</v>
      </c>
      <c r="B32" s="7">
        <v>1641172.01</v>
      </c>
      <c r="C32" s="7">
        <v>813784.44</v>
      </c>
      <c r="D32" s="7">
        <v>22900.54</v>
      </c>
      <c r="E32" s="7">
        <v>0</v>
      </c>
      <c r="F32" s="7">
        <v>50070.27</v>
      </c>
      <c r="G32" s="7">
        <v>51194.9</v>
      </c>
      <c r="H32" s="7">
        <v>52916.4</v>
      </c>
      <c r="I32" s="7">
        <v>3849.68</v>
      </c>
      <c r="J32" s="7">
        <v>171721.81400639442</v>
      </c>
      <c r="K32" s="7">
        <v>0</v>
      </c>
      <c r="L32" s="7">
        <v>0</v>
      </c>
      <c r="M32" s="7">
        <v>0</v>
      </c>
      <c r="N32" s="7">
        <v>4173.72</v>
      </c>
      <c r="O32" s="4">
        <f t="shared" si="0"/>
        <v>2811783.7740063947</v>
      </c>
    </row>
    <row r="33" spans="1:15" ht="16.5" x14ac:dyDescent="0.3">
      <c r="A33" s="1" t="s">
        <v>38</v>
      </c>
      <c r="B33" s="7">
        <v>777566.6</v>
      </c>
      <c r="C33" s="7">
        <v>333814.52</v>
      </c>
      <c r="D33" s="7">
        <v>10849.99</v>
      </c>
      <c r="E33" s="7">
        <v>0</v>
      </c>
      <c r="F33" s="7">
        <v>23722.66</v>
      </c>
      <c r="G33" s="7">
        <v>24255.5</v>
      </c>
      <c r="H33" s="7">
        <v>18895.89</v>
      </c>
      <c r="I33" s="7">
        <v>1823.93</v>
      </c>
      <c r="J33" s="7">
        <v>6614</v>
      </c>
      <c r="K33" s="7">
        <v>0</v>
      </c>
      <c r="L33" s="7">
        <v>0</v>
      </c>
      <c r="M33" s="7">
        <v>0</v>
      </c>
      <c r="N33" s="7">
        <v>1977.45</v>
      </c>
      <c r="O33" s="4">
        <f t="shared" si="0"/>
        <v>1199520.5399999998</v>
      </c>
    </row>
    <row r="34" spans="1:15" ht="16.5" x14ac:dyDescent="0.3">
      <c r="A34" s="1" t="s">
        <v>39</v>
      </c>
      <c r="B34" s="7">
        <v>1210128.4099999999</v>
      </c>
      <c r="C34" s="7">
        <v>533647.4</v>
      </c>
      <c r="D34" s="7">
        <v>16885.86</v>
      </c>
      <c r="E34" s="7">
        <v>0</v>
      </c>
      <c r="F34" s="7">
        <v>36919.620000000003</v>
      </c>
      <c r="G34" s="7">
        <v>37748.879999999997</v>
      </c>
      <c r="H34" s="7">
        <v>37417.480000000003</v>
      </c>
      <c r="I34" s="7">
        <v>2838.59</v>
      </c>
      <c r="J34" s="7">
        <v>96612</v>
      </c>
      <c r="K34" s="7">
        <v>0</v>
      </c>
      <c r="L34" s="7">
        <v>0</v>
      </c>
      <c r="M34" s="7">
        <v>0</v>
      </c>
      <c r="N34" s="7">
        <v>3077.52</v>
      </c>
      <c r="O34" s="4">
        <f t="shared" si="0"/>
        <v>1975275.7600000002</v>
      </c>
    </row>
    <row r="35" spans="1:15" ht="16.5" x14ac:dyDescent="0.3">
      <c r="A35" s="1" t="s">
        <v>40</v>
      </c>
      <c r="B35" s="7">
        <v>656065.77</v>
      </c>
      <c r="C35" s="7">
        <v>234173.81</v>
      </c>
      <c r="D35" s="7">
        <v>9154.59</v>
      </c>
      <c r="E35" s="7">
        <v>0</v>
      </c>
      <c r="F35" s="7">
        <v>20015.810000000001</v>
      </c>
      <c r="G35" s="7">
        <v>20465.39</v>
      </c>
      <c r="H35" s="7">
        <v>11089.49</v>
      </c>
      <c r="I35" s="7">
        <v>1538.93</v>
      </c>
      <c r="J35" s="7">
        <v>0</v>
      </c>
      <c r="K35" s="7">
        <v>0</v>
      </c>
      <c r="L35" s="7">
        <v>0</v>
      </c>
      <c r="M35" s="7">
        <v>0</v>
      </c>
      <c r="N35" s="7">
        <v>1668.46</v>
      </c>
      <c r="O35" s="4">
        <f t="shared" si="0"/>
        <v>954172.25000000012</v>
      </c>
    </row>
    <row r="36" spans="1:15" ht="16.5" x14ac:dyDescent="0.3">
      <c r="A36" s="1" t="s">
        <v>41</v>
      </c>
      <c r="B36" s="7">
        <v>645429.21</v>
      </c>
      <c r="C36" s="7">
        <v>229605.82</v>
      </c>
      <c r="D36" s="7">
        <v>9006.17</v>
      </c>
      <c r="E36" s="7">
        <v>0</v>
      </c>
      <c r="F36" s="7">
        <v>19691.3</v>
      </c>
      <c r="G36" s="7">
        <v>20133.59</v>
      </c>
      <c r="H36" s="7">
        <v>10000.66</v>
      </c>
      <c r="I36" s="7">
        <v>1513.98</v>
      </c>
      <c r="J36" s="7">
        <v>0</v>
      </c>
      <c r="K36" s="7">
        <v>0</v>
      </c>
      <c r="L36" s="7">
        <v>0</v>
      </c>
      <c r="M36" s="7">
        <v>0</v>
      </c>
      <c r="N36" s="7">
        <v>1641.41</v>
      </c>
      <c r="O36" s="4">
        <f t="shared" si="0"/>
        <v>937022.14000000013</v>
      </c>
    </row>
    <row r="37" spans="1:15" ht="16.5" x14ac:dyDescent="0.3">
      <c r="A37" s="1" t="s">
        <v>42</v>
      </c>
      <c r="B37" s="7">
        <v>856961.48</v>
      </c>
      <c r="C37" s="7">
        <v>358108.35</v>
      </c>
      <c r="D37" s="7">
        <v>11957.85</v>
      </c>
      <c r="E37" s="7">
        <v>0</v>
      </c>
      <c r="F37" s="7">
        <v>26144.91</v>
      </c>
      <c r="G37" s="7">
        <v>26732.15</v>
      </c>
      <c r="H37" s="7">
        <v>22785.24</v>
      </c>
      <c r="I37" s="7">
        <v>2010.17</v>
      </c>
      <c r="J37" s="7">
        <v>0</v>
      </c>
      <c r="K37" s="7">
        <v>0</v>
      </c>
      <c r="L37" s="7">
        <v>0</v>
      </c>
      <c r="M37" s="7">
        <v>0</v>
      </c>
      <c r="N37" s="7">
        <v>2179.37</v>
      </c>
      <c r="O37" s="4">
        <f t="shared" si="0"/>
        <v>1306879.52</v>
      </c>
    </row>
    <row r="38" spans="1:15" ht="16.5" x14ac:dyDescent="0.3">
      <c r="A38" s="1" t="s">
        <v>43</v>
      </c>
      <c r="B38" s="7">
        <v>4183850.13</v>
      </c>
      <c r="C38" s="7">
        <v>1705368.76</v>
      </c>
      <c r="D38" s="7">
        <v>58380.5</v>
      </c>
      <c r="E38" s="7">
        <v>0</v>
      </c>
      <c r="F38" s="7">
        <v>127644.44</v>
      </c>
      <c r="G38" s="7">
        <v>130511.48</v>
      </c>
      <c r="H38" s="7">
        <v>145368.6</v>
      </c>
      <c r="I38" s="7">
        <v>9814.02</v>
      </c>
      <c r="J38" s="7">
        <v>551223</v>
      </c>
      <c r="K38" s="7">
        <v>0</v>
      </c>
      <c r="L38" s="7">
        <v>0</v>
      </c>
      <c r="M38" s="7">
        <v>0</v>
      </c>
      <c r="N38" s="7">
        <v>10640.08</v>
      </c>
      <c r="O38" s="4">
        <f t="shared" si="0"/>
        <v>6922801.0099999998</v>
      </c>
    </row>
    <row r="39" spans="1:15" ht="16.5" x14ac:dyDescent="0.3">
      <c r="A39" s="1" t="s">
        <v>44</v>
      </c>
      <c r="B39" s="7">
        <v>858357.09</v>
      </c>
      <c r="C39" s="7">
        <v>356378.16</v>
      </c>
      <c r="D39" s="7">
        <v>11977.32</v>
      </c>
      <c r="E39" s="7">
        <v>0</v>
      </c>
      <c r="F39" s="7">
        <v>26187.49</v>
      </c>
      <c r="G39" s="7">
        <v>26775.69</v>
      </c>
      <c r="H39" s="7">
        <v>23195.73</v>
      </c>
      <c r="I39" s="7">
        <v>2013.44</v>
      </c>
      <c r="J39" s="7">
        <v>0</v>
      </c>
      <c r="K39" s="7">
        <v>0</v>
      </c>
      <c r="L39" s="7">
        <v>0</v>
      </c>
      <c r="M39" s="7">
        <v>0</v>
      </c>
      <c r="N39" s="7">
        <v>2182.92</v>
      </c>
      <c r="O39" s="4">
        <f t="shared" si="0"/>
        <v>1307067.8399999999</v>
      </c>
    </row>
    <row r="40" spans="1:15" ht="16.5" x14ac:dyDescent="0.3">
      <c r="A40" s="1" t="s">
        <v>45</v>
      </c>
      <c r="B40" s="7">
        <v>2322793.5299999998</v>
      </c>
      <c r="C40" s="7">
        <v>1033811.95</v>
      </c>
      <c r="D40" s="7">
        <v>32411.74</v>
      </c>
      <c r="E40" s="7">
        <v>0</v>
      </c>
      <c r="F40" s="7">
        <v>70865.75</v>
      </c>
      <c r="G40" s="7">
        <v>72457.48</v>
      </c>
      <c r="H40" s="7">
        <v>78581.279999999999</v>
      </c>
      <c r="I40" s="7">
        <v>5448.56</v>
      </c>
      <c r="J40" s="7">
        <v>260025</v>
      </c>
      <c r="K40" s="7">
        <v>0</v>
      </c>
      <c r="L40" s="7">
        <v>0</v>
      </c>
      <c r="M40" s="7">
        <v>0</v>
      </c>
      <c r="N40" s="7">
        <v>5907.17</v>
      </c>
      <c r="O40" s="4">
        <f t="shared" si="0"/>
        <v>3882302.4599999995</v>
      </c>
    </row>
    <row r="41" spans="1:15" ht="16.5" x14ac:dyDescent="0.3">
      <c r="A41" s="1" t="s">
        <v>46</v>
      </c>
      <c r="B41" s="7">
        <v>1148343.25</v>
      </c>
      <c r="C41" s="7">
        <v>526532.85</v>
      </c>
      <c r="D41" s="7">
        <v>16023.72</v>
      </c>
      <c r="E41" s="7">
        <v>0</v>
      </c>
      <c r="F41" s="7">
        <v>35034.629999999997</v>
      </c>
      <c r="G41" s="7">
        <v>35821.550000000003</v>
      </c>
      <c r="H41" s="7">
        <v>35461.910000000003</v>
      </c>
      <c r="I41" s="7">
        <v>2693.66</v>
      </c>
      <c r="J41" s="7">
        <v>100398</v>
      </c>
      <c r="K41" s="7">
        <v>0</v>
      </c>
      <c r="L41" s="7">
        <v>0</v>
      </c>
      <c r="M41" s="7">
        <v>0</v>
      </c>
      <c r="N41" s="7">
        <v>2920.39</v>
      </c>
      <c r="O41" s="4">
        <f t="shared" si="0"/>
        <v>1903229.9599999997</v>
      </c>
    </row>
    <row r="42" spans="1:15" ht="16.5" x14ac:dyDescent="0.3">
      <c r="A42" s="1" t="s">
        <v>47</v>
      </c>
      <c r="B42" s="7">
        <v>1934113.28</v>
      </c>
      <c r="C42" s="7">
        <v>847455.5</v>
      </c>
      <c r="D42" s="7">
        <v>26988.18</v>
      </c>
      <c r="E42" s="7">
        <v>0</v>
      </c>
      <c r="F42" s="7">
        <v>59007.57</v>
      </c>
      <c r="G42" s="7">
        <v>60332.94</v>
      </c>
      <c r="H42" s="7">
        <v>63855.17</v>
      </c>
      <c r="I42" s="7">
        <v>4536.83</v>
      </c>
      <c r="J42" s="7">
        <v>0</v>
      </c>
      <c r="K42" s="7">
        <v>0</v>
      </c>
      <c r="L42" s="7">
        <v>0</v>
      </c>
      <c r="M42" s="7">
        <v>0</v>
      </c>
      <c r="N42" s="7">
        <v>4918.71</v>
      </c>
      <c r="O42" s="4">
        <f t="shared" si="0"/>
        <v>3001208.18</v>
      </c>
    </row>
    <row r="43" spans="1:15" ht="16.5" x14ac:dyDescent="0.3">
      <c r="A43" s="1" t="s">
        <v>48</v>
      </c>
      <c r="B43" s="7">
        <v>1012551.58</v>
      </c>
      <c r="C43" s="7">
        <v>407309.72</v>
      </c>
      <c r="D43" s="7">
        <v>14128.92</v>
      </c>
      <c r="E43" s="7">
        <v>0</v>
      </c>
      <c r="F43" s="7">
        <v>30891.78</v>
      </c>
      <c r="G43" s="7">
        <v>31585.64</v>
      </c>
      <c r="H43" s="7">
        <v>29782.58</v>
      </c>
      <c r="I43" s="7">
        <v>2375.13</v>
      </c>
      <c r="J43" s="7">
        <v>106692</v>
      </c>
      <c r="K43" s="7">
        <v>0</v>
      </c>
      <c r="L43" s="7">
        <v>0</v>
      </c>
      <c r="M43" s="7">
        <v>0</v>
      </c>
      <c r="N43" s="7">
        <v>2575.0500000000002</v>
      </c>
      <c r="O43" s="4">
        <f t="shared" si="0"/>
        <v>1637892.3999999997</v>
      </c>
    </row>
    <row r="44" spans="1:15" ht="16.5" x14ac:dyDescent="0.3">
      <c r="A44" s="1" t="s">
        <v>49</v>
      </c>
      <c r="B44" s="7">
        <v>2049522.75</v>
      </c>
      <c r="C44" s="7">
        <v>827932.36</v>
      </c>
      <c r="D44" s="7">
        <v>28598.58</v>
      </c>
      <c r="E44" s="7">
        <v>0</v>
      </c>
      <c r="F44" s="7">
        <v>62528.58</v>
      </c>
      <c r="G44" s="7">
        <v>63933.04</v>
      </c>
      <c r="H44" s="7">
        <v>69899.72</v>
      </c>
      <c r="I44" s="7">
        <v>4807.55</v>
      </c>
      <c r="J44" s="7">
        <v>317</v>
      </c>
      <c r="K44" s="7">
        <v>0</v>
      </c>
      <c r="L44" s="7">
        <v>0</v>
      </c>
      <c r="M44" s="7">
        <v>0</v>
      </c>
      <c r="N44" s="7">
        <v>5212.21</v>
      </c>
      <c r="O44" s="4">
        <f t="shared" si="0"/>
        <v>3112751.79</v>
      </c>
    </row>
    <row r="45" spans="1:15" ht="17.25" thickBot="1" x14ac:dyDescent="0.35">
      <c r="A45" s="1" t="s">
        <v>50</v>
      </c>
      <c r="B45" s="7">
        <v>2432770.19</v>
      </c>
      <c r="C45" s="7">
        <v>1042016.41</v>
      </c>
      <c r="D45" s="7">
        <v>33946.33</v>
      </c>
      <c r="E45" s="7">
        <v>0</v>
      </c>
      <c r="F45" s="7">
        <v>74221.009999999995</v>
      </c>
      <c r="G45" s="7">
        <v>75888.100000000006</v>
      </c>
      <c r="H45" s="7">
        <v>83210.63</v>
      </c>
      <c r="I45" s="7">
        <v>5706.53</v>
      </c>
      <c r="J45" s="7">
        <v>188791</v>
      </c>
      <c r="K45" s="7">
        <v>0</v>
      </c>
      <c r="L45" s="7">
        <v>0</v>
      </c>
      <c r="M45" s="7">
        <v>0</v>
      </c>
      <c r="N45" s="7">
        <v>6186.86</v>
      </c>
      <c r="O45" s="4">
        <f t="shared" si="0"/>
        <v>3942737.0599999996</v>
      </c>
    </row>
    <row r="46" spans="1:15" ht="21.75" thickBot="1" x14ac:dyDescent="0.3">
      <c r="A46" s="3" t="s">
        <v>51</v>
      </c>
      <c r="B46" s="5">
        <f>SUM(B7:B45)</f>
        <v>160293537.62</v>
      </c>
      <c r="C46" s="5">
        <f t="shared" ref="C46:M46" si="1">SUM(C7:C45)</f>
        <v>61194360.000000015</v>
      </c>
      <c r="D46" s="5">
        <f t="shared" si="1"/>
        <v>2236699.810000001</v>
      </c>
      <c r="E46" s="5">
        <f t="shared" si="1"/>
        <v>0</v>
      </c>
      <c r="F46" s="5">
        <f t="shared" si="1"/>
        <v>4890371.01</v>
      </c>
      <c r="G46" s="5">
        <f t="shared" si="1"/>
        <v>5000214.2000000011</v>
      </c>
      <c r="H46" s="5">
        <f t="shared" si="1"/>
        <v>5459754</v>
      </c>
      <c r="I46" s="5">
        <f t="shared" si="1"/>
        <v>375999.20999999996</v>
      </c>
      <c r="J46" s="5">
        <f t="shared" si="1"/>
        <v>15118911.814006394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407647.60000000009</v>
      </c>
      <c r="O46" s="5">
        <f t="shared" si="0"/>
        <v>254977495.26400638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2022-12-09T15:10:00Z</dcterms:modified>
  <cp:category>Gobierno Durango</cp:category>
</cp:coreProperties>
</file>