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10 Octubre\02 Archivos\"/>
    </mc:Choice>
  </mc:AlternateContent>
  <bookViews>
    <workbookView xWindow="0" yWindow="0" windowWidth="28800" windowHeight="11835"/>
  </bookViews>
  <sheets>
    <sheet name="Septiembre" sheetId="1" r:id="rId1"/>
  </sheets>
  <calcPr calcId="162913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<sst xmlns="http://schemas.openxmlformats.org/spreadsheetml/2006/main" count="58" uniqueCount="58">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</sst>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2112524.9800000004</v>
      </c>
      <c r="C7" s="7">
        <v>990981.15</v>
      </c>
      <c r="D7" s="7">
        <v>49822.89</v>
      </c>
      <c r="E7" s="7">
        <v>0</v>
      </c>
      <c r="F7" s="7">
        <v>103983.53</v>
      </c>
      <c r="G7" s="7">
        <v>241018.21</v>
      </c>
      <c r="H7" s="7">
        <v>106328.62</v>
      </c>
      <c r="I7" s="7">
        <v>6482.12</v>
      </c>
      <c r="J7" s="7">
        <v>306575</v>
      </c>
      <c r="K7" s="7">
        <v>0</v>
      </c>
      <c r="L7" s="7">
        <v>0</v>
      </c>
      <c r="M7" s="7">
        <v>0</v>
      </c>
      <c r="N7" s="7">
        <v>2250.4499999999998</v>
      </c>
      <c r="O7" s="4">
        <f t="shared" ref="O7:O46" si="0">SUM(B7:N7)</f>
        <v>3919966.9500000007</v>
      </c>
    </row>
    <row r="8" spans="1:15" ht="16.5" x14ac:dyDescent="0.3">
      <c r="A8" s="1" t="s">
        <v>13</v>
      </c>
      <c r="B8" s="7">
        <v>561139.53999999992</v>
      </c>
      <c r="C8" s="7">
        <v>213405.58999999997</v>
      </c>
      <c r="D8" s="7">
        <v>13234.21</v>
      </c>
      <c r="E8" s="7">
        <v>0</v>
      </c>
      <c r="F8" s="7">
        <v>27620.629999999997</v>
      </c>
      <c r="G8" s="7">
        <v>64020.47</v>
      </c>
      <c r="H8" s="7">
        <v>18710.669999999998</v>
      </c>
      <c r="I8" s="7">
        <v>1721.81</v>
      </c>
      <c r="J8" s="7">
        <v>0</v>
      </c>
      <c r="K8" s="7">
        <v>0</v>
      </c>
      <c r="L8" s="7">
        <v>0</v>
      </c>
      <c r="M8" s="7">
        <v>0</v>
      </c>
      <c r="N8" s="7">
        <v>597.78</v>
      </c>
      <c r="O8" s="4">
        <f t="shared" si="0"/>
        <v>900450.7</v>
      </c>
    </row>
    <row r="9" spans="1:15" ht="16.5" x14ac:dyDescent="0.3">
      <c r="A9" s="1" t="s">
        <v>14</v>
      </c>
      <c r="B9" s="7">
        <v>553300.19999999995</v>
      </c>
      <c r="C9" s="7">
        <v>223692.87999999998</v>
      </c>
      <c r="D9" s="7">
        <v>13049.32</v>
      </c>
      <c r="E9" s="7">
        <v>0</v>
      </c>
      <c r="F9" s="7">
        <v>27234.76</v>
      </c>
      <c r="G9" s="7">
        <v>63126.080000000002</v>
      </c>
      <c r="H9" s="7">
        <v>18031.86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589.41999999999996</v>
      </c>
      <c r="O9" s="4">
        <f t="shared" si="0"/>
        <v>900722.27999999991</v>
      </c>
    </row>
    <row r="10" spans="1:15" ht="16.5" x14ac:dyDescent="0.3">
      <c r="A10" s="1" t="s">
        <v>15</v>
      </c>
      <c r="B10" s="7">
        <v>2316636.9</v>
      </c>
      <c r="C10" s="7">
        <v>1024799.75</v>
      </c>
      <c r="D10" s="7">
        <v>54636.77</v>
      </c>
      <c r="E10" s="7">
        <v>0</v>
      </c>
      <c r="F10" s="7">
        <v>114030.40000000001</v>
      </c>
      <c r="G10" s="7">
        <v>264305.36</v>
      </c>
      <c r="H10" s="7">
        <v>117693.66</v>
      </c>
      <c r="I10" s="7">
        <v>7108.43</v>
      </c>
      <c r="J10" s="7">
        <v>0</v>
      </c>
      <c r="K10" s="7">
        <v>0</v>
      </c>
      <c r="L10" s="7">
        <v>0</v>
      </c>
      <c r="M10" s="7">
        <v>0</v>
      </c>
      <c r="N10" s="7">
        <v>2467.89</v>
      </c>
      <c r="O10" s="4">
        <f t="shared" si="0"/>
        <v>3901679.16</v>
      </c>
    </row>
    <row r="11" spans="1:15" ht="16.5" x14ac:dyDescent="0.3">
      <c r="A11" s="1" t="s">
        <v>16</v>
      </c>
      <c r="B11" s="7">
        <v>43750571.550000004</v>
      </c>
      <c r="C11" s="7">
        <v>15308783.719999999</v>
      </c>
      <c r="D11" s="7">
        <v>1031836.19</v>
      </c>
      <c r="E11" s="7">
        <v>0</v>
      </c>
      <c r="F11" s="7">
        <v>2153507.61</v>
      </c>
      <c r="G11" s="7">
        <v>4991507.5199999996</v>
      </c>
      <c r="H11" s="7">
        <v>2290177.6700000004</v>
      </c>
      <c r="I11" s="7">
        <v>134245.32999999999</v>
      </c>
      <c r="J11" s="7">
        <v>16091764</v>
      </c>
      <c r="K11" s="7">
        <v>0</v>
      </c>
      <c r="L11" s="7">
        <v>0</v>
      </c>
      <c r="M11" s="7">
        <v>0</v>
      </c>
      <c r="N11" s="7">
        <v>46607</v>
      </c>
      <c r="O11" s="4">
        <f t="shared" si="0"/>
        <v>85799000.590000004</v>
      </c>
    </row>
    <row r="12" spans="1:15" ht="16.5" x14ac:dyDescent="0.3">
      <c r="A12" s="1" t="s">
        <v>17</v>
      </c>
      <c r="B12" s="7">
        <v>842631.51</v>
      </c>
      <c r="C12" s="7">
        <v>412029.47</v>
      </c>
      <c r="D12" s="7">
        <v>19873.060000000001</v>
      </c>
      <c r="E12" s="7">
        <v>0</v>
      </c>
      <c r="F12" s="7">
        <v>41476.339999999997</v>
      </c>
      <c r="G12" s="7">
        <v>96135.92</v>
      </c>
      <c r="H12" s="7">
        <v>37302.17</v>
      </c>
      <c r="I12" s="7">
        <v>2585.5500000000002</v>
      </c>
      <c r="J12" s="7">
        <v>0</v>
      </c>
      <c r="K12" s="7">
        <v>0</v>
      </c>
      <c r="L12" s="7">
        <v>0</v>
      </c>
      <c r="M12" s="7">
        <v>0</v>
      </c>
      <c r="N12" s="7">
        <v>897.65</v>
      </c>
      <c r="O12" s="4">
        <f t="shared" si="0"/>
        <v>1452931.67</v>
      </c>
    </row>
    <row r="13" spans="1:15" ht="16.5" x14ac:dyDescent="0.3">
      <c r="A13" s="1" t="s">
        <v>18</v>
      </c>
      <c r="B13" s="7">
        <v>812796.91</v>
      </c>
      <c r="C13" s="7">
        <v>378648.53</v>
      </c>
      <c r="D13" s="7">
        <v>19169.419999999998</v>
      </c>
      <c r="E13" s="7">
        <v>0</v>
      </c>
      <c r="F13" s="7">
        <v>40007.81</v>
      </c>
      <c r="G13" s="7">
        <v>92732.09</v>
      </c>
      <c r="H13" s="7">
        <v>36032.61</v>
      </c>
      <c r="I13" s="7">
        <v>2494.0100000000002</v>
      </c>
      <c r="J13" s="7">
        <v>0</v>
      </c>
      <c r="K13" s="7">
        <v>0</v>
      </c>
      <c r="L13" s="7">
        <v>0</v>
      </c>
      <c r="M13" s="7">
        <v>0</v>
      </c>
      <c r="N13" s="7">
        <v>865.86</v>
      </c>
      <c r="O13" s="4">
        <f t="shared" si="0"/>
        <v>1382747.2400000002</v>
      </c>
    </row>
    <row r="14" spans="1:15" ht="16.5" x14ac:dyDescent="0.3">
      <c r="A14" s="1" t="s">
        <v>19</v>
      </c>
      <c r="B14" s="7">
        <v>23530954.780000001</v>
      </c>
      <c r="C14" s="7">
        <v>8538561.5299999993</v>
      </c>
      <c r="D14" s="7">
        <v>554966.25</v>
      </c>
      <c r="E14" s="7">
        <v>0</v>
      </c>
      <c r="F14" s="7">
        <v>1158249.79</v>
      </c>
      <c r="G14" s="7">
        <v>2684649.22</v>
      </c>
      <c r="H14" s="7">
        <v>1237284.01</v>
      </c>
      <c r="I14" s="7">
        <v>72202.960000000006</v>
      </c>
      <c r="J14" s="7">
        <v>7809723</v>
      </c>
      <c r="K14" s="7">
        <v>0</v>
      </c>
      <c r="L14" s="7">
        <v>0</v>
      </c>
      <c r="M14" s="7">
        <v>0</v>
      </c>
      <c r="N14" s="7">
        <v>25067.27</v>
      </c>
      <c r="O14" s="4">
        <f t="shared" si="0"/>
        <v>45611658.810000002</v>
      </c>
    </row>
    <row r="15" spans="1:15" ht="16.5" x14ac:dyDescent="0.3">
      <c r="A15" s="1" t="s">
        <v>20</v>
      </c>
      <c r="B15" s="7">
        <v>2397150.2799999998</v>
      </c>
      <c r="C15" s="7">
        <v>1003402.3500000001</v>
      </c>
      <c r="D15" s="7">
        <v>56535.64</v>
      </c>
      <c r="E15" s="7">
        <v>0</v>
      </c>
      <c r="F15" s="7">
        <v>117993.47</v>
      </c>
      <c r="G15" s="7">
        <v>273491.14</v>
      </c>
      <c r="H15" s="7">
        <v>123025.07</v>
      </c>
      <c r="I15" s="7">
        <v>7355.47</v>
      </c>
      <c r="J15" s="7">
        <v>213276</v>
      </c>
      <c r="K15" s="7">
        <v>0</v>
      </c>
      <c r="L15" s="7">
        <v>0</v>
      </c>
      <c r="M15" s="7">
        <v>0</v>
      </c>
      <c r="N15" s="7">
        <v>2553.66</v>
      </c>
      <c r="O15" s="4">
        <f t="shared" si="0"/>
        <v>4194783.08</v>
      </c>
    </row>
    <row r="16" spans="1:15" ht="16.5" x14ac:dyDescent="0.3">
      <c r="A16" s="1" t="s">
        <v>21</v>
      </c>
      <c r="B16" s="7">
        <v>802738.64</v>
      </c>
      <c r="C16" s="7">
        <v>370877.08</v>
      </c>
      <c r="D16" s="7">
        <v>18932.2</v>
      </c>
      <c r="E16" s="7">
        <v>0</v>
      </c>
      <c r="F16" s="7">
        <v>39512.720000000001</v>
      </c>
      <c r="G16" s="7">
        <v>91584.54</v>
      </c>
      <c r="H16" s="7">
        <v>35480.89</v>
      </c>
      <c r="I16" s="7">
        <v>2463.14</v>
      </c>
      <c r="J16" s="7">
        <v>353678</v>
      </c>
      <c r="K16" s="7">
        <v>0</v>
      </c>
      <c r="L16" s="7">
        <v>0</v>
      </c>
      <c r="M16" s="7">
        <v>0</v>
      </c>
      <c r="N16" s="7">
        <v>855.15</v>
      </c>
      <c r="O16" s="4">
        <f t="shared" si="0"/>
        <v>1716122.3599999996</v>
      </c>
    </row>
    <row r="17" spans="1:15" ht="16.5" x14ac:dyDescent="0.3">
      <c r="A17" s="1" t="s">
        <v>22</v>
      </c>
      <c r="B17" s="7">
        <v>544628.1100000001</v>
      </c>
      <c r="C17" s="7">
        <v>221343.73</v>
      </c>
      <c r="D17" s="7">
        <v>12844.79</v>
      </c>
      <c r="E17" s="7">
        <v>0</v>
      </c>
      <c r="F17" s="7">
        <v>26807.89</v>
      </c>
      <c r="G17" s="7">
        <v>62136.68</v>
      </c>
      <c r="H17" s="7">
        <v>17330.990000000002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580.19000000000005</v>
      </c>
      <c r="O17" s="4">
        <f t="shared" si="0"/>
        <v>887343.53000000014</v>
      </c>
    </row>
    <row r="18" spans="1:15" ht="16.5" x14ac:dyDescent="0.3">
      <c r="A18" s="1" t="s">
        <v>23</v>
      </c>
      <c r="B18" s="7">
        <v>575170.54</v>
      </c>
      <c r="C18" s="7">
        <v>250737.24</v>
      </c>
      <c r="D18" s="7">
        <v>13565.12</v>
      </c>
      <c r="E18" s="7">
        <v>0</v>
      </c>
      <c r="F18" s="7">
        <v>28311.27</v>
      </c>
      <c r="G18" s="7">
        <v>65621.27</v>
      </c>
      <c r="H18" s="7">
        <v>19932.259999999998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612.72</v>
      </c>
      <c r="O18" s="4">
        <f t="shared" si="0"/>
        <v>955715.29</v>
      </c>
    </row>
    <row r="19" spans="1:15" ht="16.5" x14ac:dyDescent="0.3">
      <c r="A19" s="1" t="s">
        <v>24</v>
      </c>
      <c r="B19" s="7">
        <v>10363297.310000001</v>
      </c>
      <c r="C19" s="7">
        <v>3578965.41</v>
      </c>
      <c r="D19" s="7">
        <v>244413.38</v>
      </c>
      <c r="E19" s="7">
        <v>0</v>
      </c>
      <c r="F19" s="7">
        <v>510106.25</v>
      </c>
      <c r="G19" s="7">
        <v>1182349.73</v>
      </c>
      <c r="H19" s="7">
        <v>542904.43000000005</v>
      </c>
      <c r="I19" s="7">
        <v>31799</v>
      </c>
      <c r="J19" s="7">
        <v>90895</v>
      </c>
      <c r="K19" s="7">
        <v>0</v>
      </c>
      <c r="L19" s="7">
        <v>0</v>
      </c>
      <c r="M19" s="7">
        <v>0</v>
      </c>
      <c r="N19" s="7">
        <v>11039.91</v>
      </c>
      <c r="O19" s="4">
        <f t="shared" si="0"/>
        <v>16555770.420000002</v>
      </c>
    </row>
    <row r="20" spans="1:15" ht="16.5" x14ac:dyDescent="0.3">
      <c r="A20" s="1" t="s">
        <v>25</v>
      </c>
      <c r="B20" s="7">
        <v>1798522.0599999998</v>
      </c>
      <c r="C20" s="7">
        <v>736651.78</v>
      </c>
      <c r="D20" s="7">
        <v>42417.279999999999</v>
      </c>
      <c r="E20" s="7">
        <v>0</v>
      </c>
      <c r="F20" s="7">
        <v>88527.549999999988</v>
      </c>
      <c r="G20" s="7">
        <v>205193.58</v>
      </c>
      <c r="H20" s="7">
        <v>90886.3</v>
      </c>
      <c r="I20" s="7">
        <v>5518.63</v>
      </c>
      <c r="J20" s="7">
        <v>0</v>
      </c>
      <c r="K20" s="7">
        <v>0</v>
      </c>
      <c r="L20" s="7">
        <v>0</v>
      </c>
      <c r="M20" s="7">
        <v>0</v>
      </c>
      <c r="N20" s="7">
        <v>1915.95</v>
      </c>
      <c r="O20" s="4">
        <f t="shared" si="0"/>
        <v>2969633.1299999994</v>
      </c>
    </row>
    <row r="21" spans="1:15" ht="16.5" x14ac:dyDescent="0.3">
      <c r="A21" s="1" t="s">
        <v>26</v>
      </c>
      <c r="B21" s="7">
        <v>3002362.2800000003</v>
      </c>
      <c r="C21" s="7">
        <v>923491.54999999993</v>
      </c>
      <c r="D21" s="7">
        <v>70809.27</v>
      </c>
      <c r="E21" s="7">
        <v>0</v>
      </c>
      <c r="F21" s="7">
        <v>147783.44</v>
      </c>
      <c r="G21" s="7">
        <v>342539.84</v>
      </c>
      <c r="H21" s="7">
        <v>160285.25</v>
      </c>
      <c r="I21" s="7">
        <v>9212.52</v>
      </c>
      <c r="J21" s="7">
        <v>42836</v>
      </c>
      <c r="K21" s="7">
        <v>0</v>
      </c>
      <c r="L21" s="7">
        <v>0</v>
      </c>
      <c r="M21" s="7">
        <v>0</v>
      </c>
      <c r="N21" s="7">
        <v>3198.38</v>
      </c>
      <c r="O21" s="4">
        <f t="shared" si="0"/>
        <v>4702518.5299999993</v>
      </c>
    </row>
    <row r="22" spans="1:15" ht="16.5" x14ac:dyDescent="0.3">
      <c r="A22" s="1" t="s">
        <v>27</v>
      </c>
      <c r="B22" s="7">
        <v>965621.61</v>
      </c>
      <c r="C22" s="7">
        <v>419520.17</v>
      </c>
      <c r="D22" s="7">
        <v>22773.72</v>
      </c>
      <c r="E22" s="7">
        <v>0</v>
      </c>
      <c r="F22" s="7">
        <v>47530.200000000004</v>
      </c>
      <c r="G22" s="7">
        <v>110167.88</v>
      </c>
      <c r="H22" s="7">
        <v>45096.58</v>
      </c>
      <c r="I22" s="7">
        <v>2962.94</v>
      </c>
      <c r="J22" s="7">
        <v>0</v>
      </c>
      <c r="K22" s="7">
        <v>0</v>
      </c>
      <c r="L22" s="7">
        <v>0</v>
      </c>
      <c r="M22" s="7">
        <v>0</v>
      </c>
      <c r="N22" s="7">
        <v>1028.67</v>
      </c>
      <c r="O22" s="4">
        <f t="shared" si="0"/>
        <v>1614701.77</v>
      </c>
    </row>
    <row r="23" spans="1:15" ht="16.5" x14ac:dyDescent="0.3">
      <c r="A23" s="1" t="s">
        <v>28</v>
      </c>
      <c r="B23" s="7">
        <v>1332983.07</v>
      </c>
      <c r="C23" s="7">
        <v>586940.94999999995</v>
      </c>
      <c r="D23" s="7">
        <v>31437.759999999998</v>
      </c>
      <c r="E23" s="7">
        <v>0</v>
      </c>
      <c r="F23" s="7">
        <v>65612.61</v>
      </c>
      <c r="G23" s="7">
        <v>152080.19</v>
      </c>
      <c r="H23" s="7">
        <v>65232.13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1420.01</v>
      </c>
      <c r="O23" s="4">
        <f t="shared" si="0"/>
        <v>2239796.88</v>
      </c>
    </row>
    <row r="24" spans="1:15" ht="16.5" x14ac:dyDescent="0.3">
      <c r="A24" s="1" t="s">
        <v>29</v>
      </c>
      <c r="B24" s="7">
        <v>726100.84</v>
      </c>
      <c r="C24" s="7">
        <v>360044.57</v>
      </c>
      <c r="D24" s="7">
        <v>17124.740000000002</v>
      </c>
      <c r="E24" s="7">
        <v>0</v>
      </c>
      <c r="F24" s="7">
        <v>35740.42</v>
      </c>
      <c r="G24" s="7">
        <v>82840.929999999993</v>
      </c>
      <c r="H24" s="7">
        <v>29910.43</v>
      </c>
      <c r="I24" s="7">
        <v>2227.9899999999998</v>
      </c>
      <c r="J24" s="7">
        <v>0</v>
      </c>
      <c r="K24" s="7">
        <v>0</v>
      </c>
      <c r="L24" s="7">
        <v>0</v>
      </c>
      <c r="M24" s="7">
        <v>0</v>
      </c>
      <c r="N24" s="7">
        <v>773.51</v>
      </c>
      <c r="O24" s="4">
        <f t="shared" si="0"/>
        <v>1254763.4299999997</v>
      </c>
    </row>
    <row r="25" spans="1:15" ht="16.5" x14ac:dyDescent="0.3">
      <c r="A25" s="1" t="s">
        <v>30</v>
      </c>
      <c r="B25" s="7">
        <v>582869.57000000007</v>
      </c>
      <c r="C25" s="7">
        <v>229739.1</v>
      </c>
      <c r="D25" s="7">
        <v>13746.7</v>
      </c>
      <c r="E25" s="7">
        <v>0</v>
      </c>
      <c r="F25" s="7">
        <v>28690.23</v>
      </c>
      <c r="G25" s="7">
        <v>66499.649999999994</v>
      </c>
      <c r="H25" s="7">
        <v>20464.79</v>
      </c>
      <c r="I25" s="7">
        <v>1788.49</v>
      </c>
      <c r="J25" s="7">
        <v>107231</v>
      </c>
      <c r="K25" s="7">
        <v>0</v>
      </c>
      <c r="L25" s="7">
        <v>0</v>
      </c>
      <c r="M25" s="7">
        <v>0</v>
      </c>
      <c r="N25" s="7">
        <v>620.91999999999996</v>
      </c>
      <c r="O25" s="4">
        <f t="shared" si="0"/>
        <v>1051650.45</v>
      </c>
    </row>
    <row r="26" spans="1:15" ht="16.5" x14ac:dyDescent="0.3">
      <c r="A26" s="1" t="s">
        <v>31</v>
      </c>
      <c r="B26" s="7">
        <v>946938.13000000012</v>
      </c>
      <c r="C26" s="7">
        <v>437821.50999999995</v>
      </c>
      <c r="D26" s="7">
        <v>22333.08</v>
      </c>
      <c r="E26" s="7">
        <v>0</v>
      </c>
      <c r="F26" s="7">
        <v>46610.55</v>
      </c>
      <c r="G26" s="7">
        <v>108036.28</v>
      </c>
      <c r="H26" s="7">
        <v>44251.16</v>
      </c>
      <c r="I26" s="7">
        <v>2905.61</v>
      </c>
      <c r="J26" s="7">
        <v>7965</v>
      </c>
      <c r="K26" s="7">
        <v>0</v>
      </c>
      <c r="L26" s="7">
        <v>0</v>
      </c>
      <c r="M26" s="7">
        <v>0</v>
      </c>
      <c r="N26" s="7">
        <v>1008.76</v>
      </c>
      <c r="O26" s="4">
        <f t="shared" si="0"/>
        <v>1617870.0800000003</v>
      </c>
    </row>
    <row r="27" spans="1:15" ht="16.5" x14ac:dyDescent="0.3">
      <c r="A27" s="1" t="s">
        <v>32</v>
      </c>
      <c r="B27" s="7">
        <v>865230.65999999992</v>
      </c>
      <c r="C27" s="7">
        <v>368890.72</v>
      </c>
      <c r="D27" s="7">
        <v>20406.05</v>
      </c>
      <c r="E27" s="7">
        <v>0</v>
      </c>
      <c r="F27" s="7">
        <v>42588.72</v>
      </c>
      <c r="G27" s="7">
        <v>98714.26</v>
      </c>
      <c r="H27" s="7">
        <v>39379.019999999997</v>
      </c>
      <c r="I27" s="7">
        <v>2654.89</v>
      </c>
      <c r="J27" s="7">
        <v>0</v>
      </c>
      <c r="K27" s="7">
        <v>0</v>
      </c>
      <c r="L27" s="7">
        <v>0</v>
      </c>
      <c r="M27" s="7">
        <v>0</v>
      </c>
      <c r="N27" s="7">
        <v>921.72</v>
      </c>
      <c r="O27" s="4">
        <f t="shared" si="0"/>
        <v>1438786.0399999998</v>
      </c>
    </row>
    <row r="28" spans="1:15" ht="16.5" x14ac:dyDescent="0.3">
      <c r="A28" s="1" t="s">
        <v>33</v>
      </c>
      <c r="B28" s="7">
        <v>1720443.2000000002</v>
      </c>
      <c r="C28" s="7">
        <v>775952.52</v>
      </c>
      <c r="D28" s="7">
        <v>40575.83</v>
      </c>
      <c r="E28" s="7">
        <v>0</v>
      </c>
      <c r="F28" s="7">
        <v>84684.32</v>
      </c>
      <c r="G28" s="7">
        <v>196285.55</v>
      </c>
      <c r="H28" s="7">
        <v>86610.29</v>
      </c>
      <c r="I28" s="7">
        <v>5279.05</v>
      </c>
      <c r="J28" s="7">
        <v>20824</v>
      </c>
      <c r="K28" s="7">
        <v>0</v>
      </c>
      <c r="L28" s="7">
        <v>0</v>
      </c>
      <c r="M28" s="7">
        <v>0</v>
      </c>
      <c r="N28" s="7">
        <v>1832.77</v>
      </c>
      <c r="O28" s="4">
        <f t="shared" si="0"/>
        <v>2932487.53</v>
      </c>
    </row>
    <row r="29" spans="1:15" ht="16.5" x14ac:dyDescent="0.3">
      <c r="A29" s="1" t="s">
        <v>34</v>
      </c>
      <c r="B29" s="7">
        <v>3333881.3000000003</v>
      </c>
      <c r="C29" s="7">
        <v>1382002.04</v>
      </c>
      <c r="D29" s="7">
        <v>78627.990000000005</v>
      </c>
      <c r="E29" s="7">
        <v>0</v>
      </c>
      <c r="F29" s="7">
        <v>164101.59999999998</v>
      </c>
      <c r="G29" s="7">
        <v>380362.88</v>
      </c>
      <c r="H29" s="7">
        <v>171654.14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3551.55</v>
      </c>
      <c r="O29" s="4">
        <f t="shared" si="0"/>
        <v>5524411.2599999988</v>
      </c>
    </row>
    <row r="30" spans="1:15" ht="16.5" x14ac:dyDescent="0.3">
      <c r="A30" s="1" t="s">
        <v>35</v>
      </c>
      <c r="B30" s="7">
        <v>970127.03</v>
      </c>
      <c r="C30" s="7">
        <v>424691.91000000003</v>
      </c>
      <c r="D30" s="7">
        <v>22879.98</v>
      </c>
      <c r="E30" s="7">
        <v>0</v>
      </c>
      <c r="F30" s="7">
        <v>47751.97</v>
      </c>
      <c r="G30" s="7">
        <v>110681.9</v>
      </c>
      <c r="H30" s="7">
        <v>44985.23</v>
      </c>
      <c r="I30" s="7">
        <v>2976.76</v>
      </c>
      <c r="J30" s="7">
        <v>65250</v>
      </c>
      <c r="K30" s="7">
        <v>0</v>
      </c>
      <c r="L30" s="7">
        <v>0</v>
      </c>
      <c r="M30" s="7">
        <v>0</v>
      </c>
      <c r="N30" s="7">
        <v>1033.47</v>
      </c>
      <c r="O30" s="4">
        <f t="shared" si="0"/>
        <v>1690378.2499999998</v>
      </c>
    </row>
    <row r="31" spans="1:15" ht="16.5" x14ac:dyDescent="0.3">
      <c r="A31" s="1" t="s">
        <v>36</v>
      </c>
      <c r="B31" s="7">
        <v>518118.26</v>
      </c>
      <c r="C31" s="7">
        <v>212431.19000000003</v>
      </c>
      <c r="D31" s="7">
        <v>12219.57</v>
      </c>
      <c r="E31" s="7">
        <v>0</v>
      </c>
      <c r="F31" s="7">
        <v>25503.02</v>
      </c>
      <c r="G31" s="7">
        <v>59112.17</v>
      </c>
      <c r="H31" s="7">
        <v>14552.12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551.95000000000005</v>
      </c>
      <c r="O31" s="4">
        <f t="shared" si="0"/>
        <v>844078.09000000008</v>
      </c>
    </row>
    <row r="32" spans="1:15" ht="16.5" x14ac:dyDescent="0.3">
      <c r="A32" s="1" t="s">
        <v>37</v>
      </c>
      <c r="B32" s="7">
        <v>1254612.3799999999</v>
      </c>
      <c r="C32" s="7">
        <v>664903.29999999993</v>
      </c>
      <c r="D32" s="7">
        <v>29589.43</v>
      </c>
      <c r="E32" s="7">
        <v>0</v>
      </c>
      <c r="F32" s="7">
        <v>61755.02</v>
      </c>
      <c r="G32" s="7">
        <v>143138.85999999999</v>
      </c>
      <c r="H32" s="7">
        <v>59963.9</v>
      </c>
      <c r="I32" s="7">
        <v>3849.68</v>
      </c>
      <c r="J32" s="7">
        <v>0</v>
      </c>
      <c r="K32" s="7">
        <v>0</v>
      </c>
      <c r="L32" s="7">
        <v>0</v>
      </c>
      <c r="M32" s="7">
        <v>0</v>
      </c>
      <c r="N32" s="7">
        <v>1336.52</v>
      </c>
      <c r="O32" s="4">
        <f t="shared" si="0"/>
        <v>2219149.09</v>
      </c>
    </row>
    <row r="33" spans="1:15" ht="16.5" x14ac:dyDescent="0.3">
      <c r="A33" s="1" t="s">
        <v>38</v>
      </c>
      <c r="B33" s="7">
        <v>594419.52999999991</v>
      </c>
      <c r="C33" s="7">
        <v>263276.51</v>
      </c>
      <c r="D33" s="7">
        <v>14019.1</v>
      </c>
      <c r="E33" s="7">
        <v>0</v>
      </c>
      <c r="F33" s="7">
        <v>29258.75</v>
      </c>
      <c r="G33" s="7">
        <v>67817.39</v>
      </c>
      <c r="H33" s="7">
        <v>21412.49</v>
      </c>
      <c r="I33" s="7">
        <v>1823.93</v>
      </c>
      <c r="J33" s="7">
        <v>0</v>
      </c>
      <c r="K33" s="7">
        <v>0</v>
      </c>
      <c r="L33" s="7">
        <v>0</v>
      </c>
      <c r="M33" s="7">
        <v>0</v>
      </c>
      <c r="N33" s="7">
        <v>633.23</v>
      </c>
      <c r="O33" s="4">
        <f t="shared" si="0"/>
        <v>992660.92999999993</v>
      </c>
    </row>
    <row r="34" spans="1:15" ht="16.5" x14ac:dyDescent="0.3">
      <c r="A34" s="1" t="s">
        <v>39</v>
      </c>
      <c r="B34" s="7">
        <v>925096.25999999989</v>
      </c>
      <c r="C34" s="7">
        <v>423868.95000000007</v>
      </c>
      <c r="D34" s="7">
        <v>21817.95</v>
      </c>
      <c r="E34" s="7">
        <v>0</v>
      </c>
      <c r="F34" s="7">
        <v>45535.44</v>
      </c>
      <c r="G34" s="7">
        <v>105544.33</v>
      </c>
      <c r="H34" s="7">
        <v>42400.82</v>
      </c>
      <c r="I34" s="7">
        <v>2838.59</v>
      </c>
      <c r="J34" s="7">
        <v>0</v>
      </c>
      <c r="K34" s="7">
        <v>0</v>
      </c>
      <c r="L34" s="7">
        <v>0</v>
      </c>
      <c r="M34" s="7">
        <v>0</v>
      </c>
      <c r="N34" s="7">
        <v>985.49</v>
      </c>
      <c r="O34" s="4">
        <f t="shared" si="0"/>
        <v>1568087.83</v>
      </c>
    </row>
    <row r="35" spans="1:15" ht="16.5" x14ac:dyDescent="0.3">
      <c r="A35" s="1" t="s">
        <v>40</v>
      </c>
      <c r="B35" s="7">
        <v>501536.85</v>
      </c>
      <c r="C35" s="7">
        <v>174657.92000000001</v>
      </c>
      <c r="D35" s="7">
        <v>11828.51</v>
      </c>
      <c r="E35" s="7">
        <v>0</v>
      </c>
      <c r="F35" s="7">
        <v>24686.850000000002</v>
      </c>
      <c r="G35" s="7">
        <v>57220.39</v>
      </c>
      <c r="H35" s="7">
        <v>12566.41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534.28</v>
      </c>
      <c r="O35" s="4">
        <f t="shared" si="0"/>
        <v>784570.14000000013</v>
      </c>
    </row>
    <row r="36" spans="1:15" ht="16.5" x14ac:dyDescent="0.3">
      <c r="A36" s="1" t="s">
        <v>41</v>
      </c>
      <c r="B36" s="7">
        <v>493405.6</v>
      </c>
      <c r="C36" s="7">
        <v>171054.83</v>
      </c>
      <c r="D36" s="7">
        <v>11636.73</v>
      </c>
      <c r="E36" s="7">
        <v>0</v>
      </c>
      <c r="F36" s="7">
        <v>24286.6</v>
      </c>
      <c r="G36" s="7">
        <v>56292.7</v>
      </c>
      <c r="H36" s="7">
        <v>11332.57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525.62</v>
      </c>
      <c r="O36" s="4">
        <f t="shared" si="0"/>
        <v>770048.62999999977</v>
      </c>
    </row>
    <row r="37" spans="1:15" ht="16.5" x14ac:dyDescent="0.3">
      <c r="A37" s="1" t="s">
        <v>42</v>
      </c>
      <c r="B37" s="7">
        <v>655113.83000000007</v>
      </c>
      <c r="C37" s="7">
        <v>280367.93000000005</v>
      </c>
      <c r="D37" s="7">
        <v>15450.54</v>
      </c>
      <c r="E37" s="7">
        <v>0</v>
      </c>
      <c r="F37" s="7">
        <v>32246.26</v>
      </c>
      <c r="G37" s="7">
        <v>74742.009999999995</v>
      </c>
      <c r="H37" s="7">
        <v>25819.82</v>
      </c>
      <c r="I37" s="7">
        <v>2010.17</v>
      </c>
      <c r="J37" s="7">
        <v>0</v>
      </c>
      <c r="K37" s="7">
        <v>0</v>
      </c>
      <c r="L37" s="7">
        <v>0</v>
      </c>
      <c r="M37" s="7">
        <v>0</v>
      </c>
      <c r="N37" s="7">
        <v>697.89</v>
      </c>
      <c r="O37" s="4">
        <f t="shared" si="0"/>
        <v>1086448.45</v>
      </c>
    </row>
    <row r="38" spans="1:15" ht="16.5" x14ac:dyDescent="0.3">
      <c r="A38" s="1" t="s">
        <v>43</v>
      </c>
      <c r="B38" s="7">
        <v>3198391.23</v>
      </c>
      <c r="C38" s="7">
        <v>1325825.1099999999</v>
      </c>
      <c r="D38" s="7">
        <v>75432.52</v>
      </c>
      <c r="E38" s="7">
        <v>0</v>
      </c>
      <c r="F38" s="7">
        <v>157432.45000000001</v>
      </c>
      <c r="G38" s="7">
        <v>364904.81</v>
      </c>
      <c r="H38" s="7">
        <v>164729.07999999999</v>
      </c>
      <c r="I38" s="7">
        <v>9814.02</v>
      </c>
      <c r="J38" s="7">
        <v>1100183</v>
      </c>
      <c r="K38" s="7">
        <v>0</v>
      </c>
      <c r="L38" s="7">
        <v>0</v>
      </c>
      <c r="M38" s="7">
        <v>0</v>
      </c>
      <c r="N38" s="7">
        <v>3407.21</v>
      </c>
      <c r="O38" s="4">
        <f t="shared" si="0"/>
        <v>6400119.4299999988</v>
      </c>
    </row>
    <row r="39" spans="1:15" ht="16.5" x14ac:dyDescent="0.3">
      <c r="A39" s="1" t="s">
        <v>44</v>
      </c>
      <c r="B39" s="7">
        <v>656180.72</v>
      </c>
      <c r="C39" s="7">
        <v>278511.12</v>
      </c>
      <c r="D39" s="7">
        <v>15475.71</v>
      </c>
      <c r="E39" s="7">
        <v>0</v>
      </c>
      <c r="F39" s="7">
        <v>32298.78</v>
      </c>
      <c r="G39" s="7">
        <v>74863.73</v>
      </c>
      <c r="H39" s="7">
        <v>26284.98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699.02</v>
      </c>
      <c r="O39" s="4">
        <f t="shared" si="0"/>
        <v>1086327.5</v>
      </c>
    </row>
    <row r="40" spans="1:15" ht="16.5" x14ac:dyDescent="0.3">
      <c r="A40" s="1" t="s">
        <v>45</v>
      </c>
      <c r="B40" s="7">
        <v>1775685.6099999999</v>
      </c>
      <c r="C40" s="7">
        <v>823096.58000000007</v>
      </c>
      <c r="D40" s="7">
        <v>41878.69</v>
      </c>
      <c r="E40" s="7">
        <v>0</v>
      </c>
      <c r="F40" s="7">
        <v>87403.48000000001</v>
      </c>
      <c r="G40" s="7">
        <v>202588.17</v>
      </c>
      <c r="H40" s="7">
        <v>89046.89</v>
      </c>
      <c r="I40" s="7">
        <v>5448.56</v>
      </c>
      <c r="J40" s="7">
        <v>169993</v>
      </c>
      <c r="K40" s="7">
        <v>0</v>
      </c>
      <c r="L40" s="7">
        <v>0</v>
      </c>
      <c r="M40" s="7">
        <v>0</v>
      </c>
      <c r="N40" s="7">
        <v>1891.62</v>
      </c>
      <c r="O40" s="4">
        <f t="shared" si="0"/>
        <v>3197032.6</v>
      </c>
    </row>
    <row r="41" spans="1:15" ht="16.5" x14ac:dyDescent="0.3">
      <c r="A41" s="1" t="s">
        <v>46</v>
      </c>
      <c r="B41" s="7">
        <v>877863.89</v>
      </c>
      <c r="C41" s="7">
        <v>422359.32999999996</v>
      </c>
      <c r="D41" s="7">
        <v>20704</v>
      </c>
      <c r="E41" s="7">
        <v>0</v>
      </c>
      <c r="F41" s="7">
        <v>43210.55</v>
      </c>
      <c r="G41" s="7">
        <v>100155.59</v>
      </c>
      <c r="H41" s="7">
        <v>40184.79</v>
      </c>
      <c r="I41" s="7">
        <v>2693.66</v>
      </c>
      <c r="J41" s="7">
        <v>0</v>
      </c>
      <c r="K41" s="7">
        <v>0</v>
      </c>
      <c r="L41" s="7">
        <v>0</v>
      </c>
      <c r="M41" s="7">
        <v>0</v>
      </c>
      <c r="N41" s="7">
        <v>935.18</v>
      </c>
      <c r="O41" s="4">
        <f t="shared" si="0"/>
        <v>1508106.99</v>
      </c>
    </row>
    <row r="42" spans="1:15" ht="16.5" x14ac:dyDescent="0.3">
      <c r="A42" s="1" t="s">
        <v>47</v>
      </c>
      <c r="B42" s="7">
        <v>1478554.6300000001</v>
      </c>
      <c r="C42" s="7">
        <v>671999.79</v>
      </c>
      <c r="D42" s="7">
        <v>34871</v>
      </c>
      <c r="E42" s="7">
        <v>0</v>
      </c>
      <c r="F42" s="7">
        <v>72777.989999999991</v>
      </c>
      <c r="G42" s="7">
        <v>168688.46</v>
      </c>
      <c r="H42" s="7">
        <v>72359.53</v>
      </c>
      <c r="I42" s="7">
        <v>4536.83</v>
      </c>
      <c r="J42" s="7">
        <v>0</v>
      </c>
      <c r="K42" s="7">
        <v>0</v>
      </c>
      <c r="L42" s="7">
        <v>0</v>
      </c>
      <c r="M42" s="7">
        <v>0</v>
      </c>
      <c r="N42" s="7">
        <v>1575.09</v>
      </c>
      <c r="O42" s="4">
        <f t="shared" si="0"/>
        <v>2505363.3199999998</v>
      </c>
    </row>
    <row r="43" spans="1:15" ht="16.5" x14ac:dyDescent="0.3">
      <c r="A43" s="1" t="s">
        <v>48</v>
      </c>
      <c r="B43" s="7">
        <v>774056.42999999993</v>
      </c>
      <c r="C43" s="7">
        <v>315454.71999999997</v>
      </c>
      <c r="D43" s="7">
        <v>18255.75</v>
      </c>
      <c r="E43" s="7">
        <v>0</v>
      </c>
      <c r="F43" s="7">
        <v>38100.9</v>
      </c>
      <c r="G43" s="7">
        <v>88312.18</v>
      </c>
      <c r="H43" s="7">
        <v>33749.08</v>
      </c>
      <c r="I43" s="7">
        <v>2375.13</v>
      </c>
      <c r="J43" s="7">
        <v>134080</v>
      </c>
      <c r="K43" s="7">
        <v>0</v>
      </c>
      <c r="L43" s="7">
        <v>0</v>
      </c>
      <c r="M43" s="7">
        <v>0</v>
      </c>
      <c r="N43" s="7">
        <v>824.59</v>
      </c>
      <c r="O43" s="4">
        <f t="shared" si="0"/>
        <v>1405208.7799999998</v>
      </c>
    </row>
    <row r="44" spans="1:15" ht="16.5" x14ac:dyDescent="0.3">
      <c r="A44" s="1" t="s">
        <v>49</v>
      </c>
      <c r="B44" s="7">
        <v>1566780.69</v>
      </c>
      <c r="C44" s="7">
        <v>642007.12</v>
      </c>
      <c r="D44" s="7">
        <v>36951.769999999997</v>
      </c>
      <c r="E44" s="7">
        <v>0</v>
      </c>
      <c r="F44" s="7">
        <v>77120.69</v>
      </c>
      <c r="G44" s="7">
        <v>178754.18</v>
      </c>
      <c r="H44" s="7">
        <v>79209.100000000006</v>
      </c>
      <c r="I44" s="7">
        <v>4807.55</v>
      </c>
      <c r="J44" s="7">
        <v>276681</v>
      </c>
      <c r="K44" s="7">
        <v>0</v>
      </c>
      <c r="L44" s="7">
        <v>0</v>
      </c>
      <c r="M44" s="7">
        <v>0</v>
      </c>
      <c r="N44" s="7">
        <v>1669.07</v>
      </c>
      <c r="O44" s="4">
        <f t="shared" si="0"/>
        <v>2863981.17</v>
      </c>
    </row>
    <row r="45" spans="1:15" ht="17.25" thickBot="1" x14ac:dyDescent="0.35">
      <c r="A45" s="1" t="s">
        <v>50</v>
      </c>
      <c r="B45" s="7">
        <v>1859758.5000000002</v>
      </c>
      <c r="C45" s="7">
        <v>821324.35000000009</v>
      </c>
      <c r="D45" s="7">
        <v>43861.51</v>
      </c>
      <c r="E45" s="7">
        <v>0</v>
      </c>
      <c r="F45" s="7">
        <v>91541.759999999995</v>
      </c>
      <c r="G45" s="7">
        <v>212180.05</v>
      </c>
      <c r="H45" s="7">
        <v>94292.79</v>
      </c>
      <c r="I45" s="7">
        <v>5706.53</v>
      </c>
      <c r="J45" s="7">
        <v>0</v>
      </c>
      <c r="K45" s="7">
        <v>0</v>
      </c>
      <c r="L45" s="7">
        <v>0</v>
      </c>
      <c r="M45" s="7">
        <v>0</v>
      </c>
      <c r="N45" s="7">
        <v>1981.18</v>
      </c>
      <c r="O45" s="4">
        <f t="shared" si="0"/>
        <v>3130646.67</v>
      </c>
    </row>
    <row r="46" spans="1:15" ht="21.75" thickBot="1" x14ac:dyDescent="0.3">
      <c r="A46" s="3" t="s">
        <v>51</v>
      </c>
      <c r="B46" s="5">
        <f>SUM(B7:B45)</f>
        <v>122538195.41</v>
      </c>
      <c r="C46" s="5">
        <f t="shared" ref="C46:M46" si="1">SUM(C7:C45)</f>
        <v>46653113.999999985</v>
      </c>
      <c r="D46" s="5">
        <f t="shared" si="1"/>
        <v>2890004.42</v>
      </c>
      <c r="E46" s="5">
        <f t="shared" si="1"/>
        <v>0</v>
      </c>
      <c r="F46" s="5">
        <f t="shared" si="1"/>
        <v>6031622.620000001</v>
      </c>
      <c r="G46" s="5">
        <f t="shared" si="1"/>
        <v>13980396.190000001</v>
      </c>
      <c r="H46" s="5">
        <f t="shared" si="1"/>
        <v>6186894.6000000015</v>
      </c>
      <c r="I46" s="5">
        <f t="shared" si="1"/>
        <v>375999.20999999996</v>
      </c>
      <c r="J46" s="5">
        <f t="shared" si="1"/>
        <v>26790954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130538.59999999999</v>
      </c>
      <c r="O46" s="5">
        <f t="shared" si="0"/>
        <v>225577719.04999995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2022-10-28T16:31:30Z</dcterms:modified>
  <cp:category>Gobierno Durango</cp:category>
</cp:coreProperties>
</file>