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8 Agosto\02 Archivos\"/>
    </mc:Choice>
  </mc:AlternateContent>
  <bookViews>
    <workbookView xWindow="0" yWindow="0" windowWidth="28800" windowHeight="11835"/>
  </bookViews>
  <sheets>
    <sheet name="Julio" sheetId="1" r:id="rId1"/>
  </sheets>
  <calcPr calcId="162913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<sst xmlns="http://schemas.openxmlformats.org/spreadsheetml/2006/main" count="58" uniqueCount="58">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</sst>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107156</xdr:colOff>
      <xdr:row>0</xdr:row>
      <xdr:rowOff>57149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125" y="5714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2748815.08</v>
      </c>
      <c r="C7" s="7">
        <v>1242695.32</v>
      </c>
      <c r="D7" s="7">
        <v>44509.69</v>
      </c>
      <c r="E7" s="7">
        <v>0</v>
      </c>
      <c r="F7" s="7">
        <v>82968.25</v>
      </c>
      <c r="G7" s="7">
        <v>86202.33</v>
      </c>
      <c r="H7" s="7">
        <v>113634.28</v>
      </c>
      <c r="I7" s="7">
        <v>6482.12</v>
      </c>
      <c r="J7" s="7">
        <v>5996</v>
      </c>
      <c r="K7" s="7">
        <v>0</v>
      </c>
      <c r="L7" s="7">
        <v>0</v>
      </c>
      <c r="M7" s="7">
        <v>0</v>
      </c>
      <c r="N7" s="7">
        <v>3193.11</v>
      </c>
      <c r="O7" s="4">
        <f t="shared" ref="O7:O46" si="0">SUM(B7:N7)</f>
        <v>4334496.1800000006</v>
      </c>
    </row>
    <row r="8" spans="1:15" ht="16.5" x14ac:dyDescent="0.3">
      <c r="A8" s="1" t="s">
        <v>13</v>
      </c>
      <c r="B8" s="7">
        <v>730154.13</v>
      </c>
      <c r="C8" s="7">
        <v>280267.18</v>
      </c>
      <c r="D8" s="7">
        <v>11822.89</v>
      </c>
      <c r="E8" s="7">
        <v>0</v>
      </c>
      <c r="F8" s="7">
        <v>22038.44</v>
      </c>
      <c r="G8" s="7">
        <v>22897.5</v>
      </c>
      <c r="H8" s="7">
        <v>19996.25</v>
      </c>
      <c r="I8" s="7">
        <v>1721.81</v>
      </c>
      <c r="J8" s="7">
        <v>0</v>
      </c>
      <c r="K8" s="7">
        <v>0</v>
      </c>
      <c r="L8" s="7">
        <v>0</v>
      </c>
      <c r="M8" s="7">
        <v>0</v>
      </c>
      <c r="N8" s="7">
        <v>848.17</v>
      </c>
      <c r="O8" s="4">
        <f t="shared" si="0"/>
        <v>1089746.3700000001</v>
      </c>
    </row>
    <row r="9" spans="1:15" ht="16.5" x14ac:dyDescent="0.3">
      <c r="A9" s="1" t="s">
        <v>14</v>
      </c>
      <c r="B9" s="7">
        <v>719953.58</v>
      </c>
      <c r="C9" s="7">
        <v>289620.38</v>
      </c>
      <c r="D9" s="7">
        <v>11657.72</v>
      </c>
      <c r="E9" s="7">
        <v>0</v>
      </c>
      <c r="F9" s="7">
        <v>21730.560000000001</v>
      </c>
      <c r="G9" s="7">
        <v>22577.61</v>
      </c>
      <c r="H9" s="7">
        <v>19270.8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836.32</v>
      </c>
      <c r="O9" s="4">
        <f t="shared" si="0"/>
        <v>1087344.7300000002</v>
      </c>
    </row>
    <row r="10" spans="1:15" ht="16.5" x14ac:dyDescent="0.3">
      <c r="A10" s="1" t="s">
        <v>15</v>
      </c>
      <c r="B10" s="7">
        <v>3014405.28</v>
      </c>
      <c r="C10" s="7">
        <v>1300834.53</v>
      </c>
      <c r="D10" s="7">
        <v>48810.21</v>
      </c>
      <c r="E10" s="7">
        <v>0</v>
      </c>
      <c r="F10" s="7">
        <v>90984.63</v>
      </c>
      <c r="G10" s="7">
        <v>94531.18</v>
      </c>
      <c r="H10" s="7">
        <v>125780.19</v>
      </c>
      <c r="I10" s="7">
        <v>7108.43</v>
      </c>
      <c r="J10" s="7">
        <v>12507</v>
      </c>
      <c r="K10" s="7">
        <v>0</v>
      </c>
      <c r="L10" s="7">
        <v>0</v>
      </c>
      <c r="M10" s="7">
        <v>0</v>
      </c>
      <c r="N10" s="7">
        <v>3501.63</v>
      </c>
      <c r="O10" s="4">
        <f t="shared" si="0"/>
        <v>4698463.0799999991</v>
      </c>
    </row>
    <row r="11" spans="1:15" ht="16.5" x14ac:dyDescent="0.3">
      <c r="A11" s="1" t="s">
        <v>16</v>
      </c>
      <c r="B11" s="7">
        <v>56928193.560000002</v>
      </c>
      <c r="C11" s="7">
        <v>20521804.739999998</v>
      </c>
      <c r="D11" s="7">
        <v>921799.49</v>
      </c>
      <c r="E11" s="7">
        <v>0</v>
      </c>
      <c r="F11" s="7">
        <v>1718279.41</v>
      </c>
      <c r="G11" s="7">
        <v>1785257.47</v>
      </c>
      <c r="H11" s="7">
        <v>2447531.91</v>
      </c>
      <c r="I11" s="7">
        <v>134245.32999999999</v>
      </c>
      <c r="J11" s="7">
        <v>630311</v>
      </c>
      <c r="K11" s="7">
        <v>0</v>
      </c>
      <c r="L11" s="7">
        <v>0</v>
      </c>
      <c r="M11" s="7">
        <v>0</v>
      </c>
      <c r="N11" s="7">
        <v>66129.62000000001</v>
      </c>
      <c r="O11" s="4">
        <f t="shared" si="0"/>
        <v>85153552.529999986</v>
      </c>
    </row>
    <row r="12" spans="1:15" ht="16.5" x14ac:dyDescent="0.3">
      <c r="A12" s="1" t="s">
        <v>17</v>
      </c>
      <c r="B12" s="7">
        <v>1096431.1499999999</v>
      </c>
      <c r="C12" s="7">
        <v>512431.74</v>
      </c>
      <c r="D12" s="7">
        <v>17753.759999999998</v>
      </c>
      <c r="E12" s="7">
        <v>0</v>
      </c>
      <c r="F12" s="7">
        <v>33093.879999999997</v>
      </c>
      <c r="G12" s="7">
        <v>34383.879999999997</v>
      </c>
      <c r="H12" s="7">
        <v>39865.129999999997</v>
      </c>
      <c r="I12" s="7">
        <v>2585.5500000000002</v>
      </c>
      <c r="J12" s="7">
        <v>2528</v>
      </c>
      <c r="K12" s="7">
        <v>0</v>
      </c>
      <c r="L12" s="7">
        <v>0</v>
      </c>
      <c r="M12" s="7">
        <v>0</v>
      </c>
      <c r="N12" s="7">
        <v>1273.6500000000001</v>
      </c>
      <c r="O12" s="4">
        <f t="shared" si="0"/>
        <v>1740346.7399999995</v>
      </c>
    </row>
    <row r="13" spans="1:15" ht="16.5" x14ac:dyDescent="0.3">
      <c r="A13" s="1" t="s">
        <v>18</v>
      </c>
      <c r="B13" s="7">
        <v>1057610.4099999999</v>
      </c>
      <c r="C13" s="7">
        <v>475495.92</v>
      </c>
      <c r="D13" s="7">
        <v>17125.169999999998</v>
      </c>
      <c r="E13" s="7">
        <v>0</v>
      </c>
      <c r="F13" s="7">
        <v>31922.15</v>
      </c>
      <c r="G13" s="7">
        <v>33166.46</v>
      </c>
      <c r="H13" s="7">
        <v>38508.35</v>
      </c>
      <c r="I13" s="7">
        <v>2494.0100000000002</v>
      </c>
      <c r="J13" s="7">
        <v>0</v>
      </c>
      <c r="K13" s="7">
        <v>0</v>
      </c>
      <c r="L13" s="7">
        <v>0</v>
      </c>
      <c r="M13" s="7">
        <v>0</v>
      </c>
      <c r="N13" s="7">
        <v>1228.55</v>
      </c>
      <c r="O13" s="4">
        <f t="shared" si="0"/>
        <v>1657551.0199999998</v>
      </c>
    </row>
    <row r="14" spans="1:15" ht="16.5" x14ac:dyDescent="0.3">
      <c r="A14" s="1" t="s">
        <v>19</v>
      </c>
      <c r="B14" s="7">
        <v>30618451.390000001</v>
      </c>
      <c r="C14" s="7">
        <v>11342350.84</v>
      </c>
      <c r="D14" s="7">
        <v>495783.74</v>
      </c>
      <c r="E14" s="7">
        <v>0</v>
      </c>
      <c r="F14" s="7">
        <v>924165.19</v>
      </c>
      <c r="G14" s="7">
        <v>960188.89</v>
      </c>
      <c r="H14" s="7">
        <v>1322295.69</v>
      </c>
      <c r="I14" s="7">
        <v>72202.960000000006</v>
      </c>
      <c r="J14" s="7">
        <v>4764325</v>
      </c>
      <c r="K14" s="7">
        <v>0</v>
      </c>
      <c r="L14" s="7">
        <v>0</v>
      </c>
      <c r="M14" s="7">
        <v>0</v>
      </c>
      <c r="N14" s="7">
        <v>35567.370000000003</v>
      </c>
      <c r="O14" s="4">
        <f t="shared" si="0"/>
        <v>50535331.07</v>
      </c>
    </row>
    <row r="15" spans="1:15" ht="16.5" x14ac:dyDescent="0.3">
      <c r="A15" s="1" t="s">
        <v>20</v>
      </c>
      <c r="B15" s="7">
        <v>3119169.19</v>
      </c>
      <c r="C15" s="7">
        <v>1289030.54</v>
      </c>
      <c r="D15" s="7">
        <v>50506.58</v>
      </c>
      <c r="E15" s="7">
        <v>0</v>
      </c>
      <c r="F15" s="7">
        <v>94146.75</v>
      </c>
      <c r="G15" s="7">
        <v>97816.56</v>
      </c>
      <c r="H15" s="7">
        <v>131477.91</v>
      </c>
      <c r="I15" s="7">
        <v>7355.47</v>
      </c>
      <c r="J15" s="7">
        <v>0</v>
      </c>
      <c r="K15" s="7">
        <v>0</v>
      </c>
      <c r="L15" s="7">
        <v>0</v>
      </c>
      <c r="M15" s="7">
        <v>0</v>
      </c>
      <c r="N15" s="7">
        <v>3623.33</v>
      </c>
      <c r="O15" s="4">
        <f t="shared" si="0"/>
        <v>4793126.33</v>
      </c>
    </row>
    <row r="16" spans="1:15" ht="16.5" x14ac:dyDescent="0.3">
      <c r="A16" s="1" t="s">
        <v>21</v>
      </c>
      <c r="B16" s="7">
        <v>1044522.61</v>
      </c>
      <c r="C16" s="7">
        <v>466525.98</v>
      </c>
      <c r="D16" s="7">
        <v>16913.240000000002</v>
      </c>
      <c r="E16" s="7">
        <v>0</v>
      </c>
      <c r="F16" s="7">
        <v>31527.11</v>
      </c>
      <c r="G16" s="7">
        <v>32756.03</v>
      </c>
      <c r="H16" s="7">
        <v>37918.720000000001</v>
      </c>
      <c r="I16" s="7">
        <v>2463.14</v>
      </c>
      <c r="J16" s="7">
        <v>0</v>
      </c>
      <c r="K16" s="7">
        <v>0</v>
      </c>
      <c r="L16" s="7">
        <v>0</v>
      </c>
      <c r="M16" s="7">
        <v>0</v>
      </c>
      <c r="N16" s="7">
        <v>1213.3499999999999</v>
      </c>
      <c r="O16" s="4">
        <f t="shared" si="0"/>
        <v>1633840.18</v>
      </c>
    </row>
    <row r="17" spans="1:15" ht="16.5" x14ac:dyDescent="0.3">
      <c r="A17" s="1" t="s">
        <v>22</v>
      </c>
      <c r="B17" s="7">
        <v>708669.47</v>
      </c>
      <c r="C17" s="7">
        <v>286237.93</v>
      </c>
      <c r="D17" s="7">
        <v>11475</v>
      </c>
      <c r="E17" s="7">
        <v>0</v>
      </c>
      <c r="F17" s="7">
        <v>21389.97</v>
      </c>
      <c r="G17" s="7">
        <v>22223.74</v>
      </c>
      <c r="H17" s="7">
        <v>18521.77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823.21</v>
      </c>
      <c r="O17" s="4">
        <f t="shared" si="0"/>
        <v>1071012.2399999998</v>
      </c>
    </row>
    <row r="18" spans="1:15" ht="16.5" x14ac:dyDescent="0.3">
      <c r="A18" s="1" t="s">
        <v>23</v>
      </c>
      <c r="B18" s="7">
        <v>748411.26</v>
      </c>
      <c r="C18" s="7">
        <v>319270.67</v>
      </c>
      <c r="D18" s="7">
        <v>12118.51</v>
      </c>
      <c r="E18" s="7">
        <v>0</v>
      </c>
      <c r="F18" s="7">
        <v>22589.5</v>
      </c>
      <c r="G18" s="7">
        <v>23470.04</v>
      </c>
      <c r="H18" s="7">
        <v>21301.77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869.38</v>
      </c>
      <c r="O18" s="4">
        <f t="shared" si="0"/>
        <v>1149796</v>
      </c>
    </row>
    <row r="19" spans="1:15" ht="16.5" x14ac:dyDescent="0.3">
      <c r="A19" s="1" t="s">
        <v>24</v>
      </c>
      <c r="B19" s="7">
        <v>13484710.58</v>
      </c>
      <c r="C19" s="7">
        <v>4813785.78</v>
      </c>
      <c r="D19" s="7">
        <v>218348.74</v>
      </c>
      <c r="E19" s="7">
        <v>0</v>
      </c>
      <c r="F19" s="7">
        <v>407012.75</v>
      </c>
      <c r="G19" s="7">
        <v>422877.99</v>
      </c>
      <c r="H19" s="7">
        <v>580206.47</v>
      </c>
      <c r="I19" s="7">
        <v>31799</v>
      </c>
      <c r="J19" s="7">
        <v>7450</v>
      </c>
      <c r="K19" s="7">
        <v>0</v>
      </c>
      <c r="L19" s="7">
        <v>0</v>
      </c>
      <c r="M19" s="7">
        <v>0</v>
      </c>
      <c r="N19" s="7">
        <v>15664.27</v>
      </c>
      <c r="O19" s="4">
        <f t="shared" si="0"/>
        <v>19981855.579999994</v>
      </c>
    </row>
    <row r="20" spans="1:15" ht="16.5" x14ac:dyDescent="0.3">
      <c r="A20" s="1" t="s">
        <v>25</v>
      </c>
      <c r="B20" s="7">
        <v>2340234.84</v>
      </c>
      <c r="C20" s="7">
        <v>950951.49</v>
      </c>
      <c r="D20" s="7">
        <v>37893.83</v>
      </c>
      <c r="E20" s="7">
        <v>0</v>
      </c>
      <c r="F20" s="7">
        <v>70635.960000000006</v>
      </c>
      <c r="G20" s="7">
        <v>73389.33</v>
      </c>
      <c r="H20" s="7">
        <v>97130.94</v>
      </c>
      <c r="I20" s="7">
        <v>5518.63</v>
      </c>
      <c r="J20" s="7">
        <v>87645</v>
      </c>
      <c r="K20" s="7">
        <v>0</v>
      </c>
      <c r="L20" s="7">
        <v>0</v>
      </c>
      <c r="M20" s="7">
        <v>0</v>
      </c>
      <c r="N20" s="7">
        <v>2718.49</v>
      </c>
      <c r="O20" s="4">
        <f t="shared" si="0"/>
        <v>3666118.5100000002</v>
      </c>
    </row>
    <row r="21" spans="1:15" ht="16.5" x14ac:dyDescent="0.3">
      <c r="A21" s="1" t="s">
        <v>26</v>
      </c>
      <c r="B21" s="7">
        <v>3906670.35</v>
      </c>
      <c r="C21" s="7">
        <v>1281232.7</v>
      </c>
      <c r="D21" s="7">
        <v>63258.05</v>
      </c>
      <c r="E21" s="7">
        <v>0</v>
      </c>
      <c r="F21" s="7">
        <v>117916.11</v>
      </c>
      <c r="G21" s="7">
        <v>122512.45</v>
      </c>
      <c r="H21" s="7">
        <v>171298.17</v>
      </c>
      <c r="I21" s="7">
        <v>9212.52</v>
      </c>
      <c r="J21" s="7">
        <v>0</v>
      </c>
      <c r="K21" s="7">
        <v>0</v>
      </c>
      <c r="L21" s="7">
        <v>0</v>
      </c>
      <c r="M21" s="7">
        <v>0</v>
      </c>
      <c r="N21" s="7">
        <v>4538.1099999999997</v>
      </c>
      <c r="O21" s="4">
        <f t="shared" si="0"/>
        <v>5676638.46</v>
      </c>
    </row>
    <row r="22" spans="1:15" ht="16.5" x14ac:dyDescent="0.3">
      <c r="A22" s="1" t="s">
        <v>27</v>
      </c>
      <c r="B22" s="7">
        <v>1256465.74</v>
      </c>
      <c r="C22" s="7">
        <v>534577.11</v>
      </c>
      <c r="D22" s="7">
        <v>20345.09</v>
      </c>
      <c r="E22" s="7">
        <v>0</v>
      </c>
      <c r="F22" s="7">
        <v>37924.25</v>
      </c>
      <c r="G22" s="7">
        <v>39402.53</v>
      </c>
      <c r="H22" s="7">
        <v>48195.09</v>
      </c>
      <c r="I22" s="7">
        <v>2962.94</v>
      </c>
      <c r="J22" s="7">
        <v>0</v>
      </c>
      <c r="K22" s="7">
        <v>0</v>
      </c>
      <c r="L22" s="7">
        <v>0</v>
      </c>
      <c r="M22" s="7">
        <v>0</v>
      </c>
      <c r="N22" s="7">
        <v>1459.55</v>
      </c>
      <c r="O22" s="4">
        <f t="shared" si="0"/>
        <v>1941332.3000000003</v>
      </c>
    </row>
    <row r="23" spans="1:15" ht="16.5" x14ac:dyDescent="0.3">
      <c r="A23" s="1" t="s">
        <v>28</v>
      </c>
      <c r="B23" s="7">
        <v>1734476.04</v>
      </c>
      <c r="C23" s="7">
        <v>745770.19</v>
      </c>
      <c r="D23" s="7">
        <v>28085.19</v>
      </c>
      <c r="E23" s="7">
        <v>0</v>
      </c>
      <c r="F23" s="7">
        <v>52352.17</v>
      </c>
      <c r="G23" s="7">
        <v>54392.84</v>
      </c>
      <c r="H23" s="7">
        <v>69714.12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2014.82</v>
      </c>
      <c r="O23" s="4">
        <f t="shared" si="0"/>
        <v>2690895.53</v>
      </c>
    </row>
    <row r="24" spans="1:15" ht="16.5" x14ac:dyDescent="0.3">
      <c r="A24" s="1" t="s">
        <v>29</v>
      </c>
      <c r="B24" s="7">
        <v>944801.59</v>
      </c>
      <c r="C24" s="7">
        <v>446561.83</v>
      </c>
      <c r="D24" s="7">
        <v>15298.53</v>
      </c>
      <c r="E24" s="7">
        <v>0</v>
      </c>
      <c r="F24" s="7">
        <v>28517.21</v>
      </c>
      <c r="G24" s="7">
        <v>29628.799999999999</v>
      </c>
      <c r="H24" s="7">
        <v>31965.53</v>
      </c>
      <c r="I24" s="7">
        <v>2227.9899999999998</v>
      </c>
      <c r="J24" s="7">
        <v>0</v>
      </c>
      <c r="K24" s="7">
        <v>0</v>
      </c>
      <c r="L24" s="7">
        <v>0</v>
      </c>
      <c r="M24" s="7">
        <v>0</v>
      </c>
      <c r="N24" s="7">
        <v>1097.51</v>
      </c>
      <c r="O24" s="4">
        <f t="shared" si="0"/>
        <v>1500098.99</v>
      </c>
    </row>
    <row r="25" spans="1:15" ht="16.5" x14ac:dyDescent="0.3">
      <c r="A25" s="1" t="s">
        <v>30</v>
      </c>
      <c r="B25" s="7">
        <v>758429.22</v>
      </c>
      <c r="C25" s="7">
        <v>299189.90000000002</v>
      </c>
      <c r="D25" s="7">
        <v>12280.73</v>
      </c>
      <c r="E25" s="7">
        <v>0</v>
      </c>
      <c r="F25" s="7">
        <v>22891.88</v>
      </c>
      <c r="G25" s="7">
        <v>23784.2</v>
      </c>
      <c r="H25" s="7">
        <v>21870.89</v>
      </c>
      <c r="I25" s="7">
        <v>1788.49</v>
      </c>
      <c r="J25" s="7">
        <v>713</v>
      </c>
      <c r="K25" s="7">
        <v>0</v>
      </c>
      <c r="L25" s="7">
        <v>0</v>
      </c>
      <c r="M25" s="7">
        <v>0</v>
      </c>
      <c r="N25" s="7">
        <v>881.02</v>
      </c>
      <c r="O25" s="4">
        <f t="shared" si="0"/>
        <v>1141829.3299999998</v>
      </c>
    </row>
    <row r="26" spans="1:15" ht="16.5" x14ac:dyDescent="0.3">
      <c r="A26" s="1" t="s">
        <v>31</v>
      </c>
      <c r="B26" s="7">
        <v>1232154.81</v>
      </c>
      <c r="C26" s="7">
        <v>550652.24</v>
      </c>
      <c r="D26" s="7">
        <v>19951.439999999999</v>
      </c>
      <c r="E26" s="7">
        <v>0</v>
      </c>
      <c r="F26" s="7">
        <v>37190.47</v>
      </c>
      <c r="G26" s="7">
        <v>38640.14</v>
      </c>
      <c r="H26" s="7">
        <v>47291.58</v>
      </c>
      <c r="I26" s="7">
        <v>2905.61</v>
      </c>
      <c r="J26" s="7">
        <v>5743</v>
      </c>
      <c r="K26" s="7">
        <v>0</v>
      </c>
      <c r="L26" s="7">
        <v>0</v>
      </c>
      <c r="M26" s="7">
        <v>0</v>
      </c>
      <c r="N26" s="7">
        <v>1431.31</v>
      </c>
      <c r="O26" s="4">
        <f t="shared" si="0"/>
        <v>1935960.6</v>
      </c>
    </row>
    <row r="27" spans="1:15" ht="16.5" x14ac:dyDescent="0.3">
      <c r="A27" s="1" t="s">
        <v>32</v>
      </c>
      <c r="B27" s="7">
        <v>1125837.1299999999</v>
      </c>
      <c r="C27" s="7">
        <v>471985.75</v>
      </c>
      <c r="D27" s="7">
        <v>18229.91</v>
      </c>
      <c r="E27" s="7">
        <v>0</v>
      </c>
      <c r="F27" s="7">
        <v>33981.449999999997</v>
      </c>
      <c r="G27" s="7">
        <v>35306.04</v>
      </c>
      <c r="H27" s="7">
        <v>42084.69</v>
      </c>
      <c r="I27" s="7">
        <v>2654.89</v>
      </c>
      <c r="J27" s="7">
        <v>7130</v>
      </c>
      <c r="K27" s="7">
        <v>0</v>
      </c>
      <c r="L27" s="7">
        <v>0</v>
      </c>
      <c r="M27" s="7">
        <v>0</v>
      </c>
      <c r="N27" s="7">
        <v>1307.81</v>
      </c>
      <c r="O27" s="4">
        <f t="shared" si="0"/>
        <v>1738517.6699999997</v>
      </c>
    </row>
    <row r="28" spans="1:15" ht="16.5" x14ac:dyDescent="0.3">
      <c r="A28" s="1" t="s">
        <v>33</v>
      </c>
      <c r="B28" s="7">
        <v>2238638.7200000002</v>
      </c>
      <c r="C28" s="7">
        <v>980948.87</v>
      </c>
      <c r="D28" s="7">
        <v>36248.75</v>
      </c>
      <c r="E28" s="7">
        <v>0</v>
      </c>
      <c r="F28" s="7">
        <v>67569.45</v>
      </c>
      <c r="G28" s="7">
        <v>70203.289999999994</v>
      </c>
      <c r="H28" s="7">
        <v>92561.13</v>
      </c>
      <c r="I28" s="7">
        <v>5279.05</v>
      </c>
      <c r="J28" s="7">
        <v>7601</v>
      </c>
      <c r="K28" s="7">
        <v>0</v>
      </c>
      <c r="L28" s="7">
        <v>0</v>
      </c>
      <c r="M28" s="7">
        <v>0</v>
      </c>
      <c r="N28" s="7">
        <v>2600.4699999999998</v>
      </c>
      <c r="O28" s="4">
        <f t="shared" si="0"/>
        <v>3501650.7300000004</v>
      </c>
    </row>
    <row r="29" spans="1:15" ht="16.5" x14ac:dyDescent="0.3">
      <c r="A29" s="1" t="s">
        <v>34</v>
      </c>
      <c r="B29" s="7">
        <v>4338042.53</v>
      </c>
      <c r="C29" s="7">
        <v>1779244.76</v>
      </c>
      <c r="D29" s="7">
        <v>70242.97</v>
      </c>
      <c r="E29" s="7">
        <v>0</v>
      </c>
      <c r="F29" s="7">
        <v>130936.34</v>
      </c>
      <c r="G29" s="7">
        <v>136040.20000000001</v>
      </c>
      <c r="H29" s="7">
        <v>183448.2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5039.21</v>
      </c>
      <c r="O29" s="4">
        <f t="shared" si="0"/>
        <v>6653223.9699999997</v>
      </c>
    </row>
    <row r="30" spans="1:15" ht="16.5" x14ac:dyDescent="0.3">
      <c r="A30" s="1" t="s">
        <v>35</v>
      </c>
      <c r="B30" s="7">
        <v>1262328.18</v>
      </c>
      <c r="C30" s="7">
        <v>540285.68000000005</v>
      </c>
      <c r="D30" s="7">
        <v>20440.02</v>
      </c>
      <c r="E30" s="7">
        <v>0</v>
      </c>
      <c r="F30" s="7">
        <v>38101.199999999997</v>
      </c>
      <c r="G30" s="7">
        <v>39586.370000000003</v>
      </c>
      <c r="H30" s="7">
        <v>48076.09</v>
      </c>
      <c r="I30" s="7">
        <v>2976.76</v>
      </c>
      <c r="J30" s="7">
        <v>575</v>
      </c>
      <c r="K30" s="7">
        <v>0</v>
      </c>
      <c r="L30" s="7">
        <v>0</v>
      </c>
      <c r="M30" s="7">
        <v>0</v>
      </c>
      <c r="N30" s="7">
        <v>1466.36</v>
      </c>
      <c r="O30" s="4">
        <f t="shared" si="0"/>
        <v>1953835.6600000001</v>
      </c>
    </row>
    <row r="31" spans="1:15" ht="16.5" x14ac:dyDescent="0.3">
      <c r="A31" s="1" t="s">
        <v>36</v>
      </c>
      <c r="B31" s="7">
        <v>674174.89</v>
      </c>
      <c r="C31" s="7">
        <v>274166.65999999997</v>
      </c>
      <c r="D31" s="7">
        <v>10916.46</v>
      </c>
      <c r="E31" s="7">
        <v>0</v>
      </c>
      <c r="F31" s="7">
        <v>20348.810000000001</v>
      </c>
      <c r="G31" s="7">
        <v>21142</v>
      </c>
      <c r="H31" s="7">
        <v>15551.97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783.14</v>
      </c>
      <c r="O31" s="4">
        <f t="shared" si="0"/>
        <v>1018673.7400000001</v>
      </c>
    </row>
    <row r="32" spans="1:15" ht="16.5" x14ac:dyDescent="0.3">
      <c r="A32" s="1" t="s">
        <v>37</v>
      </c>
      <c r="B32" s="7">
        <v>1632500.18</v>
      </c>
      <c r="C32" s="7">
        <v>814394.41</v>
      </c>
      <c r="D32" s="7">
        <v>26433.96</v>
      </c>
      <c r="E32" s="7">
        <v>0</v>
      </c>
      <c r="F32" s="7">
        <v>49274.2</v>
      </c>
      <c r="G32" s="7">
        <v>51194.9</v>
      </c>
      <c r="H32" s="7">
        <v>64083.92</v>
      </c>
      <c r="I32" s="7">
        <v>3849.68</v>
      </c>
      <c r="J32" s="7">
        <v>169054</v>
      </c>
      <c r="K32" s="7">
        <v>0</v>
      </c>
      <c r="L32" s="7">
        <v>0</v>
      </c>
      <c r="M32" s="7">
        <v>0</v>
      </c>
      <c r="N32" s="7">
        <v>1896.36</v>
      </c>
      <c r="O32" s="4">
        <f t="shared" si="0"/>
        <v>2812681.61</v>
      </c>
    </row>
    <row r="33" spans="1:15" ht="16.5" x14ac:dyDescent="0.3">
      <c r="A33" s="1" t="s">
        <v>38</v>
      </c>
      <c r="B33" s="7">
        <v>773458</v>
      </c>
      <c r="C33" s="7">
        <v>334103.52</v>
      </c>
      <c r="D33" s="7">
        <v>12524.08</v>
      </c>
      <c r="E33" s="7">
        <v>0</v>
      </c>
      <c r="F33" s="7">
        <v>23345.5</v>
      </c>
      <c r="G33" s="7">
        <v>24255.5</v>
      </c>
      <c r="H33" s="7">
        <v>22883.7</v>
      </c>
      <c r="I33" s="7">
        <v>1823.93</v>
      </c>
      <c r="J33" s="7">
        <v>7279</v>
      </c>
      <c r="K33" s="7">
        <v>0</v>
      </c>
      <c r="L33" s="7">
        <v>0</v>
      </c>
      <c r="M33" s="7">
        <v>0</v>
      </c>
      <c r="N33" s="7">
        <v>898.47</v>
      </c>
      <c r="O33" s="4">
        <f t="shared" si="0"/>
        <v>1200571.7</v>
      </c>
    </row>
    <row r="34" spans="1:15" ht="16.5" x14ac:dyDescent="0.3">
      <c r="A34" s="1" t="s">
        <v>39</v>
      </c>
      <c r="B34" s="7">
        <v>1203734.19</v>
      </c>
      <c r="C34" s="7">
        <v>534097.16</v>
      </c>
      <c r="D34" s="7">
        <v>19491.25</v>
      </c>
      <c r="E34" s="7">
        <v>0</v>
      </c>
      <c r="F34" s="7">
        <v>36332.639999999999</v>
      </c>
      <c r="G34" s="7">
        <v>37748.879999999997</v>
      </c>
      <c r="H34" s="7">
        <v>45314.1</v>
      </c>
      <c r="I34" s="7">
        <v>2838.59</v>
      </c>
      <c r="J34" s="7">
        <v>1119</v>
      </c>
      <c r="K34" s="7">
        <v>0</v>
      </c>
      <c r="L34" s="7">
        <v>0</v>
      </c>
      <c r="M34" s="7">
        <v>0</v>
      </c>
      <c r="N34" s="7">
        <v>1398.3</v>
      </c>
      <c r="O34" s="4">
        <f t="shared" si="0"/>
        <v>1882074.11</v>
      </c>
    </row>
    <row r="35" spans="1:15" ht="16.5" x14ac:dyDescent="0.3">
      <c r="A35" s="1" t="s">
        <v>40</v>
      </c>
      <c r="B35" s="7">
        <v>652599.17000000004</v>
      </c>
      <c r="C35" s="7">
        <v>234417.65</v>
      </c>
      <c r="D35" s="7">
        <v>10567.09</v>
      </c>
      <c r="E35" s="7">
        <v>0</v>
      </c>
      <c r="F35" s="7">
        <v>19697.580000000002</v>
      </c>
      <c r="G35" s="7">
        <v>20465.39</v>
      </c>
      <c r="H35" s="7">
        <v>13429.83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758.08</v>
      </c>
      <c r="O35" s="4">
        <f t="shared" si="0"/>
        <v>953473.72</v>
      </c>
    </row>
    <row r="36" spans="1:15" ht="16.5" x14ac:dyDescent="0.3">
      <c r="A36" s="1" t="s">
        <v>41</v>
      </c>
      <c r="B36" s="7">
        <v>642018.81000000006</v>
      </c>
      <c r="C36" s="7">
        <v>229845.7</v>
      </c>
      <c r="D36" s="7">
        <v>10395.77</v>
      </c>
      <c r="E36" s="7">
        <v>0</v>
      </c>
      <c r="F36" s="7">
        <v>19378.23</v>
      </c>
      <c r="G36" s="7">
        <v>20133.59</v>
      </c>
      <c r="H36" s="7">
        <v>12111.21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745.79</v>
      </c>
      <c r="O36" s="4">
        <f t="shared" si="0"/>
        <v>936143.08</v>
      </c>
    </row>
    <row r="37" spans="1:15" ht="16.5" x14ac:dyDescent="0.3">
      <c r="A37" s="1" t="s">
        <v>42</v>
      </c>
      <c r="B37" s="7">
        <v>852433.36</v>
      </c>
      <c r="C37" s="7">
        <v>358426.86</v>
      </c>
      <c r="D37" s="7">
        <v>13802.87</v>
      </c>
      <c r="E37" s="7">
        <v>0</v>
      </c>
      <c r="F37" s="7">
        <v>25729.23</v>
      </c>
      <c r="G37" s="7">
        <v>26732.15</v>
      </c>
      <c r="H37" s="7">
        <v>27593.86</v>
      </c>
      <c r="I37" s="7">
        <v>2010.17</v>
      </c>
      <c r="J37" s="7">
        <v>4102</v>
      </c>
      <c r="K37" s="7">
        <v>0</v>
      </c>
      <c r="L37" s="7">
        <v>0</v>
      </c>
      <c r="M37" s="7">
        <v>0</v>
      </c>
      <c r="N37" s="7">
        <v>990.21</v>
      </c>
      <c r="O37" s="4">
        <f t="shared" si="0"/>
        <v>1311820.71</v>
      </c>
    </row>
    <row r="38" spans="1:15" ht="16.5" x14ac:dyDescent="0.3">
      <c r="A38" s="1" t="s">
        <v>43</v>
      </c>
      <c r="B38" s="7">
        <v>4161743</v>
      </c>
      <c r="C38" s="7">
        <v>1706923.76</v>
      </c>
      <c r="D38" s="7">
        <v>67388.27</v>
      </c>
      <c r="E38" s="7">
        <v>0</v>
      </c>
      <c r="F38" s="7">
        <v>125615.03999999999</v>
      </c>
      <c r="G38" s="7">
        <v>130511.48</v>
      </c>
      <c r="H38" s="7">
        <v>176047.33</v>
      </c>
      <c r="I38" s="7">
        <v>9814.02</v>
      </c>
      <c r="J38" s="7">
        <v>668007</v>
      </c>
      <c r="K38" s="7">
        <v>0</v>
      </c>
      <c r="L38" s="7">
        <v>0</v>
      </c>
      <c r="M38" s="7">
        <v>0</v>
      </c>
      <c r="N38" s="7">
        <v>4834.41</v>
      </c>
      <c r="O38" s="4">
        <f t="shared" si="0"/>
        <v>7050884.3099999996</v>
      </c>
    </row>
    <row r="39" spans="1:15" ht="16.5" x14ac:dyDescent="0.3">
      <c r="A39" s="1" t="s">
        <v>44</v>
      </c>
      <c r="B39" s="7">
        <v>853821.6</v>
      </c>
      <c r="C39" s="7">
        <v>356697.18</v>
      </c>
      <c r="D39" s="7">
        <v>13825.35</v>
      </c>
      <c r="E39" s="7">
        <v>0</v>
      </c>
      <c r="F39" s="7">
        <v>25771.13</v>
      </c>
      <c r="G39" s="7">
        <v>26775.69</v>
      </c>
      <c r="H39" s="7">
        <v>28090.98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991.83</v>
      </c>
      <c r="O39" s="4">
        <f t="shared" si="0"/>
        <v>1307987.2</v>
      </c>
    </row>
    <row r="40" spans="1:15" ht="16.5" x14ac:dyDescent="0.3">
      <c r="A40" s="1" t="s">
        <v>45</v>
      </c>
      <c r="B40" s="7">
        <v>2310520.0699999998</v>
      </c>
      <c r="C40" s="7">
        <v>1034675.26</v>
      </c>
      <c r="D40" s="7">
        <v>37412.68</v>
      </c>
      <c r="E40" s="7">
        <v>0</v>
      </c>
      <c r="F40" s="7">
        <v>69739.070000000007</v>
      </c>
      <c r="G40" s="7">
        <v>72457.48</v>
      </c>
      <c r="H40" s="7">
        <v>95165.15</v>
      </c>
      <c r="I40" s="7">
        <v>5448.56</v>
      </c>
      <c r="J40" s="7">
        <v>12528</v>
      </c>
      <c r="K40" s="7">
        <v>0</v>
      </c>
      <c r="L40" s="7">
        <v>0</v>
      </c>
      <c r="M40" s="7">
        <v>0</v>
      </c>
      <c r="N40" s="7">
        <v>2683.97</v>
      </c>
      <c r="O40" s="4">
        <f t="shared" si="0"/>
        <v>3640630.24</v>
      </c>
    </row>
    <row r="41" spans="1:15" ht="16.5" x14ac:dyDescent="0.3">
      <c r="A41" s="1" t="s">
        <v>46</v>
      </c>
      <c r="B41" s="7">
        <v>1142275.5</v>
      </c>
      <c r="C41" s="7">
        <v>526959.66</v>
      </c>
      <c r="D41" s="7">
        <v>18496.09</v>
      </c>
      <c r="E41" s="7">
        <v>0</v>
      </c>
      <c r="F41" s="7">
        <v>34477.620000000003</v>
      </c>
      <c r="G41" s="7">
        <v>35821.550000000003</v>
      </c>
      <c r="H41" s="7">
        <v>42945.82</v>
      </c>
      <c r="I41" s="7">
        <v>2693.66</v>
      </c>
      <c r="J41" s="7">
        <v>2038</v>
      </c>
      <c r="K41" s="7">
        <v>0</v>
      </c>
      <c r="L41" s="7">
        <v>0</v>
      </c>
      <c r="M41" s="7">
        <v>0</v>
      </c>
      <c r="N41" s="7">
        <v>1326.9</v>
      </c>
      <c r="O41" s="4">
        <f t="shared" si="0"/>
        <v>1807034.8000000003</v>
      </c>
    </row>
    <row r="42" spans="1:15" ht="16.5" x14ac:dyDescent="0.3">
      <c r="A42" s="1" t="s">
        <v>47</v>
      </c>
      <c r="B42" s="7">
        <v>1923893.58</v>
      </c>
      <c r="C42" s="7">
        <v>848174.35</v>
      </c>
      <c r="D42" s="7">
        <v>31152.3</v>
      </c>
      <c r="E42" s="7">
        <v>0</v>
      </c>
      <c r="F42" s="7">
        <v>58069.41</v>
      </c>
      <c r="G42" s="7">
        <v>60332.94</v>
      </c>
      <c r="H42" s="7">
        <v>77331.23</v>
      </c>
      <c r="I42" s="7">
        <v>4536.83</v>
      </c>
      <c r="J42" s="7">
        <v>150685</v>
      </c>
      <c r="K42" s="7">
        <v>0</v>
      </c>
      <c r="L42" s="7">
        <v>0</v>
      </c>
      <c r="M42" s="7">
        <v>0</v>
      </c>
      <c r="N42" s="7">
        <v>2234.86</v>
      </c>
      <c r="O42" s="4">
        <f t="shared" si="0"/>
        <v>3156410.5</v>
      </c>
    </row>
    <row r="43" spans="1:15" ht="16.5" x14ac:dyDescent="0.3">
      <c r="A43" s="1" t="s">
        <v>48</v>
      </c>
      <c r="B43" s="7">
        <v>1007201.34</v>
      </c>
      <c r="C43" s="7">
        <v>407686.05</v>
      </c>
      <c r="D43" s="7">
        <v>16308.93</v>
      </c>
      <c r="E43" s="7">
        <v>0</v>
      </c>
      <c r="F43" s="7">
        <v>30400.639999999999</v>
      </c>
      <c r="G43" s="7">
        <v>31585.64</v>
      </c>
      <c r="H43" s="7">
        <v>36067.919999999998</v>
      </c>
      <c r="I43" s="7">
        <v>2375.13</v>
      </c>
      <c r="J43" s="7">
        <v>0</v>
      </c>
      <c r="K43" s="7">
        <v>0</v>
      </c>
      <c r="L43" s="7">
        <v>0</v>
      </c>
      <c r="M43" s="7">
        <v>0</v>
      </c>
      <c r="N43" s="7">
        <v>1170</v>
      </c>
      <c r="O43" s="4">
        <f t="shared" si="0"/>
        <v>1532795.6499999994</v>
      </c>
    </row>
    <row r="44" spans="1:15" ht="16.5" x14ac:dyDescent="0.3">
      <c r="A44" s="1" t="s">
        <v>49</v>
      </c>
      <c r="B44" s="7">
        <v>2038693.24</v>
      </c>
      <c r="C44" s="7">
        <v>828694.11</v>
      </c>
      <c r="D44" s="7">
        <v>33011.17</v>
      </c>
      <c r="E44" s="7">
        <v>0</v>
      </c>
      <c r="F44" s="7">
        <v>61534.44</v>
      </c>
      <c r="G44" s="7">
        <v>63933.04</v>
      </c>
      <c r="H44" s="7">
        <v>84651.43</v>
      </c>
      <c r="I44" s="7">
        <v>4807.55</v>
      </c>
      <c r="J44" s="7">
        <v>225459</v>
      </c>
      <c r="K44" s="7">
        <v>0</v>
      </c>
      <c r="L44" s="7">
        <v>0</v>
      </c>
      <c r="M44" s="7">
        <v>0</v>
      </c>
      <c r="N44" s="7">
        <v>2368.21</v>
      </c>
      <c r="O44" s="4">
        <f t="shared" si="0"/>
        <v>3343152.19</v>
      </c>
    </row>
    <row r="45" spans="1:15" ht="17.25" thickBot="1" x14ac:dyDescent="0.35">
      <c r="A45" s="1" t="s">
        <v>50</v>
      </c>
      <c r="B45" s="7">
        <v>2419915.63</v>
      </c>
      <c r="C45" s="7">
        <v>1042920.6</v>
      </c>
      <c r="D45" s="7">
        <v>39184.050000000003</v>
      </c>
      <c r="E45" s="7">
        <v>0</v>
      </c>
      <c r="F45" s="7">
        <v>73040.98</v>
      </c>
      <c r="G45" s="7">
        <v>75888.100000000006</v>
      </c>
      <c r="H45" s="7">
        <v>100771.48</v>
      </c>
      <c r="I45" s="7">
        <v>5706.53</v>
      </c>
      <c r="J45" s="7">
        <v>274479</v>
      </c>
      <c r="K45" s="7">
        <v>0</v>
      </c>
      <c r="L45" s="7">
        <v>0</v>
      </c>
      <c r="M45" s="7">
        <v>0</v>
      </c>
      <c r="N45" s="7">
        <v>2811.05</v>
      </c>
      <c r="O45" s="4">
        <f t="shared" si="0"/>
        <v>4034717.4199999995</v>
      </c>
    </row>
    <row r="46" spans="1:15" ht="21.75" thickBot="1" x14ac:dyDescent="0.3">
      <c r="A46" s="3" t="s">
        <v>51</v>
      </c>
      <c r="B46" s="5">
        <f>SUM(B7:B45)</f>
        <v>159446559.40000001</v>
      </c>
      <c r="C46" s="5">
        <f t="shared" ref="C46:M46" si="1">SUM(C7:C45)</f>
        <v>61253934.999999978</v>
      </c>
      <c r="D46" s="5">
        <f t="shared" si="1"/>
        <v>2581809.5699999998</v>
      </c>
      <c r="E46" s="5">
        <f t="shared" si="1"/>
        <v>0</v>
      </c>
      <c r="F46" s="5">
        <f t="shared" si="1"/>
        <v>4812619.6000000015</v>
      </c>
      <c r="G46" s="5">
        <f t="shared" si="1"/>
        <v>5000214.2000000011</v>
      </c>
      <c r="H46" s="5">
        <f t="shared" si="1"/>
        <v>6611985.6000000006</v>
      </c>
      <c r="I46" s="5">
        <f t="shared" si="1"/>
        <v>375999.20999999996</v>
      </c>
      <c r="J46" s="5">
        <f t="shared" si="1"/>
        <v>7047274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185218.1999999999</v>
      </c>
      <c r="O46" s="5">
        <f t="shared" si="0"/>
        <v>247315614.77999994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2022-08-31T19:13:10Z</dcterms:modified>
  <cp:category>Gobierno Durango</cp:category>
</cp:coreProperties>
</file>