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7 Julio\02 Archivos\"/>
    </mc:Choice>
  </mc:AlternateContent>
  <bookViews>
    <workbookView xWindow="0" yWindow="0" windowWidth="28800" windowHeight="11835"/>
  </bookViews>
  <sheets>
    <sheet name="Julio" sheetId="1" r:id="rId1"/>
  </sheets>
  <calcPr calcId="162913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<sst xmlns="http://schemas.openxmlformats.org/spreadsheetml/2006/main" count="58" uniqueCount="58">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</sst>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2697120.25</v>
      </c>
      <c r="C7" s="7">
        <v>1224797.76</v>
      </c>
      <c r="D7" s="7">
        <v>49121.2</v>
      </c>
      <c r="E7" s="7">
        <v>0</v>
      </c>
      <c r="F7" s="7">
        <v>83555.02</v>
      </c>
      <c r="G7" s="7">
        <v>262119.04000000001</v>
      </c>
      <c r="H7" s="7">
        <v>111615.51</v>
      </c>
      <c r="I7" s="7">
        <v>6482.12</v>
      </c>
      <c r="J7" s="7">
        <v>543210</v>
      </c>
      <c r="K7" s="7">
        <v>0</v>
      </c>
      <c r="L7" s="7">
        <v>0</v>
      </c>
      <c r="M7" s="7">
        <v>0</v>
      </c>
      <c r="N7" s="7">
        <v>9146.9500000000007</v>
      </c>
      <c r="O7" s="4">
        <f t="shared" ref="O7:O46" si="0">SUM(B7:N7)</f>
        <v>4987167.8499999996</v>
      </c>
    </row>
    <row r="8" spans="1:15" ht="16.5" x14ac:dyDescent="0.3">
      <c r="A8" s="1" t="s">
        <v>13</v>
      </c>
      <c r="B8" s="7">
        <v>716422.68</v>
      </c>
      <c r="C8" s="7">
        <v>275513.14</v>
      </c>
      <c r="D8" s="7">
        <v>13047.82</v>
      </c>
      <c r="E8" s="7">
        <v>0</v>
      </c>
      <c r="F8" s="7">
        <v>22194.31</v>
      </c>
      <c r="G8" s="7">
        <v>69625.38</v>
      </c>
      <c r="H8" s="7">
        <v>19641</v>
      </c>
      <c r="I8" s="7">
        <v>1721.81</v>
      </c>
      <c r="J8" s="7">
        <v>150417</v>
      </c>
      <c r="K8" s="7">
        <v>0</v>
      </c>
      <c r="L8" s="7">
        <v>0</v>
      </c>
      <c r="M8" s="7">
        <v>0</v>
      </c>
      <c r="N8" s="7">
        <v>2429.66</v>
      </c>
      <c r="O8" s="4">
        <f t="shared" si="0"/>
        <v>1271012.8</v>
      </c>
    </row>
    <row r="9" spans="1:15" ht="16.5" x14ac:dyDescent="0.3">
      <c r="A9" s="1" t="s">
        <v>14</v>
      </c>
      <c r="B9" s="7">
        <v>706413.97</v>
      </c>
      <c r="C9" s="7">
        <v>284932.76</v>
      </c>
      <c r="D9" s="7">
        <v>12865.54</v>
      </c>
      <c r="E9" s="7">
        <v>0</v>
      </c>
      <c r="F9" s="7">
        <v>21884.240000000002</v>
      </c>
      <c r="G9" s="7">
        <v>68652.69</v>
      </c>
      <c r="H9" s="7">
        <v>18928.439999999999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2395.7199999999998</v>
      </c>
      <c r="O9" s="4">
        <f t="shared" si="0"/>
        <v>1117771.1199999999</v>
      </c>
    </row>
    <row r="10" spans="1:15" ht="16.5" x14ac:dyDescent="0.3">
      <c r="A10" s="1" t="s">
        <v>15</v>
      </c>
      <c r="B10" s="7">
        <v>2957715.7</v>
      </c>
      <c r="C10" s="7">
        <v>1281207.71</v>
      </c>
      <c r="D10" s="7">
        <v>53867.29</v>
      </c>
      <c r="E10" s="7">
        <v>0</v>
      </c>
      <c r="F10" s="7">
        <v>91628.09</v>
      </c>
      <c r="G10" s="7">
        <v>287444.95</v>
      </c>
      <c r="H10" s="7">
        <v>123545.65</v>
      </c>
      <c r="I10" s="7">
        <v>7108.43</v>
      </c>
      <c r="J10" s="7">
        <v>24464</v>
      </c>
      <c r="K10" s="7">
        <v>0</v>
      </c>
      <c r="L10" s="7">
        <v>0</v>
      </c>
      <c r="M10" s="7">
        <v>0</v>
      </c>
      <c r="N10" s="7">
        <v>10030.73</v>
      </c>
      <c r="O10" s="4">
        <f t="shared" si="0"/>
        <v>4837012.5500000007</v>
      </c>
    </row>
    <row r="11" spans="1:15" ht="16.5" x14ac:dyDescent="0.3">
      <c r="A11" s="1" t="s">
        <v>16</v>
      </c>
      <c r="B11" s="7">
        <v>55857589.240000002</v>
      </c>
      <c r="C11" s="7">
        <v>20151144.75</v>
      </c>
      <c r="D11" s="7">
        <v>1017304.24</v>
      </c>
      <c r="E11" s="7">
        <v>0</v>
      </c>
      <c r="F11" s="7">
        <v>1730431.49</v>
      </c>
      <c r="G11" s="7">
        <v>5428507.5499999998</v>
      </c>
      <c r="H11" s="7">
        <v>2404050.37</v>
      </c>
      <c r="I11" s="7">
        <v>134245.32999999999</v>
      </c>
      <c r="J11" s="7">
        <v>17537253</v>
      </c>
      <c r="K11" s="7">
        <v>0</v>
      </c>
      <c r="L11" s="7">
        <v>0</v>
      </c>
      <c r="M11" s="7">
        <v>0</v>
      </c>
      <c r="N11" s="7">
        <v>189434.12</v>
      </c>
      <c r="O11" s="4">
        <f t="shared" si="0"/>
        <v>104449960.09</v>
      </c>
    </row>
    <row r="12" spans="1:15" ht="16.5" x14ac:dyDescent="0.3">
      <c r="A12" s="1" t="s">
        <v>17</v>
      </c>
      <c r="B12" s="7">
        <v>1075811.42</v>
      </c>
      <c r="C12" s="7">
        <v>505292.87</v>
      </c>
      <c r="D12" s="7">
        <v>19593.18</v>
      </c>
      <c r="E12" s="7">
        <v>0</v>
      </c>
      <c r="F12" s="7">
        <v>33327.93</v>
      </c>
      <c r="G12" s="7">
        <v>104552.5</v>
      </c>
      <c r="H12" s="7">
        <v>39156.910000000003</v>
      </c>
      <c r="I12" s="7">
        <v>2585.5500000000002</v>
      </c>
      <c r="J12" s="7">
        <v>2528</v>
      </c>
      <c r="K12" s="7">
        <v>0</v>
      </c>
      <c r="L12" s="7">
        <v>0</v>
      </c>
      <c r="M12" s="7">
        <v>0</v>
      </c>
      <c r="N12" s="7">
        <v>3648.48</v>
      </c>
      <c r="O12" s="4">
        <f t="shared" si="0"/>
        <v>1786496.8399999999</v>
      </c>
    </row>
    <row r="13" spans="1:15" ht="16.5" x14ac:dyDescent="0.3">
      <c r="A13" s="1" t="s">
        <v>18</v>
      </c>
      <c r="B13" s="7">
        <v>1037720.75</v>
      </c>
      <c r="C13" s="7">
        <v>468609.81</v>
      </c>
      <c r="D13" s="7">
        <v>18899.45</v>
      </c>
      <c r="E13" s="7">
        <v>0</v>
      </c>
      <c r="F13" s="7">
        <v>32147.91</v>
      </c>
      <c r="G13" s="7">
        <v>100850.66</v>
      </c>
      <c r="H13" s="7">
        <v>37824.239999999998</v>
      </c>
      <c r="I13" s="7">
        <v>2494.0100000000002</v>
      </c>
      <c r="J13" s="7">
        <v>2586</v>
      </c>
      <c r="K13" s="7">
        <v>0</v>
      </c>
      <c r="L13" s="7">
        <v>0</v>
      </c>
      <c r="M13" s="7">
        <v>0</v>
      </c>
      <c r="N13" s="7">
        <v>3519.3</v>
      </c>
      <c r="O13" s="4">
        <f t="shared" si="0"/>
        <v>1704652.13</v>
      </c>
    </row>
    <row r="14" spans="1:15" ht="16.5" x14ac:dyDescent="0.3">
      <c r="A14" s="1" t="s">
        <v>19</v>
      </c>
      <c r="B14" s="7">
        <v>30042633.960000001</v>
      </c>
      <c r="C14" s="7">
        <v>11142993.82</v>
      </c>
      <c r="D14" s="7">
        <v>547150.34</v>
      </c>
      <c r="E14" s="7">
        <v>0</v>
      </c>
      <c r="F14" s="7">
        <v>930701.1</v>
      </c>
      <c r="G14" s="7">
        <v>2919686.79</v>
      </c>
      <c r="H14" s="7">
        <v>1298804.5</v>
      </c>
      <c r="I14" s="7">
        <v>72202.960000000006</v>
      </c>
      <c r="J14" s="7">
        <v>6824620</v>
      </c>
      <c r="K14" s="7">
        <v>0</v>
      </c>
      <c r="L14" s="7">
        <v>0</v>
      </c>
      <c r="M14" s="7">
        <v>0</v>
      </c>
      <c r="N14" s="7">
        <v>101885.89</v>
      </c>
      <c r="O14" s="4">
        <f t="shared" si="0"/>
        <v>53880679.360000007</v>
      </c>
    </row>
    <row r="15" spans="1:15" ht="16.5" x14ac:dyDescent="0.3">
      <c r="A15" s="1" t="s">
        <v>20</v>
      </c>
      <c r="B15" s="7">
        <v>3060509.4</v>
      </c>
      <c r="C15" s="7">
        <v>1268721.6000000001</v>
      </c>
      <c r="D15" s="7">
        <v>55739.41</v>
      </c>
      <c r="E15" s="7">
        <v>0</v>
      </c>
      <c r="F15" s="7">
        <v>94812.57</v>
      </c>
      <c r="G15" s="7">
        <v>297434.93</v>
      </c>
      <c r="H15" s="7">
        <v>129142.14</v>
      </c>
      <c r="I15" s="7">
        <v>7355.47</v>
      </c>
      <c r="J15" s="7">
        <v>36795</v>
      </c>
      <c r="K15" s="7">
        <v>0</v>
      </c>
      <c r="L15" s="7">
        <v>0</v>
      </c>
      <c r="M15" s="7">
        <v>0</v>
      </c>
      <c r="N15" s="7">
        <v>10379.34</v>
      </c>
      <c r="O15" s="4">
        <f t="shared" si="0"/>
        <v>4960889.8599999994</v>
      </c>
    </row>
    <row r="16" spans="1:15" ht="16.5" x14ac:dyDescent="0.3">
      <c r="A16" s="1" t="s">
        <v>21</v>
      </c>
      <c r="B16" s="7">
        <v>1024879.08</v>
      </c>
      <c r="C16" s="7">
        <v>459725.09</v>
      </c>
      <c r="D16" s="7">
        <v>18665.57</v>
      </c>
      <c r="E16" s="7">
        <v>0</v>
      </c>
      <c r="F16" s="7">
        <v>31750.080000000002</v>
      </c>
      <c r="G16" s="7">
        <v>99602.65</v>
      </c>
      <c r="H16" s="7">
        <v>37245.08</v>
      </c>
      <c r="I16" s="7">
        <v>2463.14</v>
      </c>
      <c r="J16" s="7">
        <v>1550</v>
      </c>
      <c r="K16" s="7">
        <v>0</v>
      </c>
      <c r="L16" s="7">
        <v>0</v>
      </c>
      <c r="M16" s="7">
        <v>0</v>
      </c>
      <c r="N16" s="7">
        <v>3475.75</v>
      </c>
      <c r="O16" s="4">
        <f t="shared" si="0"/>
        <v>1679356.44</v>
      </c>
    </row>
    <row r="17" spans="1:15" ht="16.5" x14ac:dyDescent="0.3">
      <c r="A17" s="1" t="s">
        <v>22</v>
      </c>
      <c r="B17" s="7">
        <v>695342.07999999996</v>
      </c>
      <c r="C17" s="7">
        <v>281623.78000000003</v>
      </c>
      <c r="D17" s="7">
        <v>12663.89</v>
      </c>
      <c r="E17" s="7">
        <v>0</v>
      </c>
      <c r="F17" s="7">
        <v>21541.24</v>
      </c>
      <c r="G17" s="7">
        <v>67576.67</v>
      </c>
      <c r="H17" s="7">
        <v>18192.72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2358.17</v>
      </c>
      <c r="O17" s="4">
        <f t="shared" si="0"/>
        <v>1100969.6999999997</v>
      </c>
    </row>
    <row r="18" spans="1:15" ht="16.5" x14ac:dyDescent="0.3">
      <c r="A18" s="1" t="s">
        <v>23</v>
      </c>
      <c r="B18" s="7">
        <v>734336.47</v>
      </c>
      <c r="C18" s="7">
        <v>314397.76</v>
      </c>
      <c r="D18" s="7">
        <v>13374.08</v>
      </c>
      <c r="E18" s="7">
        <v>0</v>
      </c>
      <c r="F18" s="7">
        <v>22749.26</v>
      </c>
      <c r="G18" s="7">
        <v>71366.33</v>
      </c>
      <c r="H18" s="7">
        <v>20923.34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2490.41</v>
      </c>
      <c r="O18" s="4">
        <f t="shared" si="0"/>
        <v>1181402.5200000003</v>
      </c>
    </row>
    <row r="19" spans="1:15" ht="16.5" x14ac:dyDescent="0.3">
      <c r="A19" s="1" t="s">
        <v>24</v>
      </c>
      <c r="B19" s="7">
        <v>13231114.1</v>
      </c>
      <c r="C19" s="7">
        <v>4725986.7</v>
      </c>
      <c r="D19" s="7">
        <v>240971.17</v>
      </c>
      <c r="E19" s="7">
        <v>0</v>
      </c>
      <c r="F19" s="7">
        <v>409891.24</v>
      </c>
      <c r="G19" s="7">
        <v>1285862.92</v>
      </c>
      <c r="H19" s="7">
        <v>569898.82999999996</v>
      </c>
      <c r="I19" s="7">
        <v>31799</v>
      </c>
      <c r="J19" s="7">
        <v>103325</v>
      </c>
      <c r="K19" s="7">
        <v>0</v>
      </c>
      <c r="L19" s="7">
        <v>0</v>
      </c>
      <c r="M19" s="7">
        <v>0</v>
      </c>
      <c r="N19" s="7">
        <v>44871.69</v>
      </c>
      <c r="O19" s="4">
        <f t="shared" si="0"/>
        <v>20643720.650000002</v>
      </c>
    </row>
    <row r="20" spans="1:15" ht="16.5" x14ac:dyDescent="0.3">
      <c r="A20" s="1" t="s">
        <v>25</v>
      </c>
      <c r="B20" s="7">
        <v>2296223.86</v>
      </c>
      <c r="C20" s="7">
        <v>935714.2</v>
      </c>
      <c r="D20" s="7">
        <v>41819.89</v>
      </c>
      <c r="E20" s="7">
        <v>0</v>
      </c>
      <c r="F20" s="7">
        <v>71135.509999999995</v>
      </c>
      <c r="G20" s="7">
        <v>223158.01</v>
      </c>
      <c r="H20" s="7">
        <v>95405.37</v>
      </c>
      <c r="I20" s="7">
        <v>5518.63</v>
      </c>
      <c r="J20" s="7">
        <v>131384</v>
      </c>
      <c r="K20" s="7">
        <v>0</v>
      </c>
      <c r="L20" s="7">
        <v>0</v>
      </c>
      <c r="M20" s="7">
        <v>0</v>
      </c>
      <c r="N20" s="7">
        <v>7787.36</v>
      </c>
      <c r="O20" s="4">
        <f t="shared" si="0"/>
        <v>3808146.8299999996</v>
      </c>
    </row>
    <row r="21" spans="1:15" ht="16.5" x14ac:dyDescent="0.3">
      <c r="A21" s="1" t="s">
        <v>26</v>
      </c>
      <c r="B21" s="7">
        <v>3833200.63</v>
      </c>
      <c r="C21" s="7">
        <v>1255796.3400000001</v>
      </c>
      <c r="D21" s="7">
        <v>69812.02</v>
      </c>
      <c r="E21" s="7">
        <v>0</v>
      </c>
      <c r="F21" s="7">
        <v>118750.04</v>
      </c>
      <c r="G21" s="7">
        <v>372528.76</v>
      </c>
      <c r="H21" s="7">
        <v>168254.98</v>
      </c>
      <c r="I21" s="7">
        <v>9212.52</v>
      </c>
      <c r="J21" s="7">
        <v>260771</v>
      </c>
      <c r="K21" s="7">
        <v>0</v>
      </c>
      <c r="L21" s="7">
        <v>0</v>
      </c>
      <c r="M21" s="7">
        <v>0</v>
      </c>
      <c r="N21" s="7">
        <v>12999.83</v>
      </c>
      <c r="O21" s="4">
        <f t="shared" si="0"/>
        <v>6101326.1199999992</v>
      </c>
    </row>
    <row r="22" spans="1:15" ht="16.5" x14ac:dyDescent="0.3">
      <c r="A22" s="1" t="s">
        <v>27</v>
      </c>
      <c r="B22" s="7">
        <v>1232836.3600000001</v>
      </c>
      <c r="C22" s="7">
        <v>526396.25</v>
      </c>
      <c r="D22" s="7">
        <v>22452.99</v>
      </c>
      <c r="E22" s="7">
        <v>0</v>
      </c>
      <c r="F22" s="7">
        <v>38192.46</v>
      </c>
      <c r="G22" s="7">
        <v>119812.93</v>
      </c>
      <c r="H22" s="7">
        <v>47338.89</v>
      </c>
      <c r="I22" s="7">
        <v>2962.94</v>
      </c>
      <c r="J22" s="7">
        <v>253235</v>
      </c>
      <c r="K22" s="7">
        <v>0</v>
      </c>
      <c r="L22" s="7">
        <v>0</v>
      </c>
      <c r="M22" s="7">
        <v>0</v>
      </c>
      <c r="N22" s="7">
        <v>4181.01</v>
      </c>
      <c r="O22" s="4">
        <f t="shared" si="0"/>
        <v>2247408.8299999996</v>
      </c>
    </row>
    <row r="23" spans="1:15" ht="16.5" x14ac:dyDescent="0.3">
      <c r="A23" s="1" t="s">
        <v>28</v>
      </c>
      <c r="B23" s="7">
        <v>1701857.1</v>
      </c>
      <c r="C23" s="7">
        <v>734477</v>
      </c>
      <c r="D23" s="7">
        <v>30995.01</v>
      </c>
      <c r="E23" s="7">
        <v>0</v>
      </c>
      <c r="F23" s="7">
        <v>52722.42</v>
      </c>
      <c r="G23" s="7">
        <v>165394.60999999999</v>
      </c>
      <c r="H23" s="7">
        <v>68475.62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5771.64</v>
      </c>
      <c r="O23" s="4">
        <f t="shared" si="0"/>
        <v>2763783.56</v>
      </c>
    </row>
    <row r="24" spans="1:15" ht="16.5" x14ac:dyDescent="0.3">
      <c r="A24" s="1" t="s">
        <v>29</v>
      </c>
      <c r="B24" s="7">
        <v>927033.44</v>
      </c>
      <c r="C24" s="7">
        <v>440410.22</v>
      </c>
      <c r="D24" s="7">
        <v>16883.560000000001</v>
      </c>
      <c r="E24" s="7">
        <v>0</v>
      </c>
      <c r="F24" s="7">
        <v>28718.89</v>
      </c>
      <c r="G24" s="7">
        <v>90093.54</v>
      </c>
      <c r="H24" s="7">
        <v>31397.64</v>
      </c>
      <c r="I24" s="7">
        <v>2227.9899999999998</v>
      </c>
      <c r="J24" s="7">
        <v>4037</v>
      </c>
      <c r="K24" s="7">
        <v>0</v>
      </c>
      <c r="L24" s="7">
        <v>0</v>
      </c>
      <c r="M24" s="7">
        <v>0</v>
      </c>
      <c r="N24" s="7">
        <v>3143.92</v>
      </c>
      <c r="O24" s="4">
        <f t="shared" si="0"/>
        <v>1543946.1999999997</v>
      </c>
    </row>
    <row r="25" spans="1:15" ht="16.5" x14ac:dyDescent="0.3">
      <c r="A25" s="1" t="s">
        <v>30</v>
      </c>
      <c r="B25" s="7">
        <v>744166.03</v>
      </c>
      <c r="C25" s="7">
        <v>294251.76</v>
      </c>
      <c r="D25" s="7">
        <v>13553.1</v>
      </c>
      <c r="E25" s="7">
        <v>0</v>
      </c>
      <c r="F25" s="7">
        <v>23053.78</v>
      </c>
      <c r="G25" s="7">
        <v>72321.61</v>
      </c>
      <c r="H25" s="7">
        <v>21482.34</v>
      </c>
      <c r="I25" s="7">
        <v>1788.49</v>
      </c>
      <c r="J25" s="7">
        <v>0</v>
      </c>
      <c r="K25" s="7">
        <v>0</v>
      </c>
      <c r="L25" s="7">
        <v>0</v>
      </c>
      <c r="M25" s="7">
        <v>0</v>
      </c>
      <c r="N25" s="7">
        <v>2523.75</v>
      </c>
      <c r="O25" s="4">
        <f t="shared" si="0"/>
        <v>1173140.8600000003</v>
      </c>
    </row>
    <row r="26" spans="1:15" ht="16.5" x14ac:dyDescent="0.3">
      <c r="A26" s="1" t="s">
        <v>31</v>
      </c>
      <c r="B26" s="7">
        <v>1208982.6299999999</v>
      </c>
      <c r="C26" s="7">
        <v>542629.67000000004</v>
      </c>
      <c r="D26" s="7">
        <v>22018.55</v>
      </c>
      <c r="E26" s="7">
        <v>0</v>
      </c>
      <c r="F26" s="7">
        <v>37453.49</v>
      </c>
      <c r="G26" s="7">
        <v>117494.71</v>
      </c>
      <c r="H26" s="7">
        <v>46451.42</v>
      </c>
      <c r="I26" s="7">
        <v>2905.61</v>
      </c>
      <c r="J26" s="7">
        <v>12111</v>
      </c>
      <c r="K26" s="7">
        <v>0</v>
      </c>
      <c r="L26" s="7">
        <v>0</v>
      </c>
      <c r="M26" s="7">
        <v>0</v>
      </c>
      <c r="N26" s="7">
        <v>4100.12</v>
      </c>
      <c r="O26" s="4">
        <f t="shared" si="0"/>
        <v>1994147.2</v>
      </c>
    </row>
    <row r="27" spans="1:15" ht="16.5" x14ac:dyDescent="0.3">
      <c r="A27" s="1" t="s">
        <v>32</v>
      </c>
      <c r="B27" s="7">
        <v>1104664.3899999999</v>
      </c>
      <c r="C27" s="7">
        <v>464655.41</v>
      </c>
      <c r="D27" s="7">
        <v>20118.66</v>
      </c>
      <c r="E27" s="7">
        <v>0</v>
      </c>
      <c r="F27" s="7">
        <v>34221.78</v>
      </c>
      <c r="G27" s="7">
        <v>107356.57</v>
      </c>
      <c r="H27" s="7">
        <v>41337.03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3746.33</v>
      </c>
      <c r="O27" s="4">
        <f t="shared" si="0"/>
        <v>1778755.0599999998</v>
      </c>
    </row>
    <row r="28" spans="1:15" ht="16.5" x14ac:dyDescent="0.3">
      <c r="A28" s="1" t="s">
        <v>33</v>
      </c>
      <c r="B28" s="7">
        <v>2196538.38</v>
      </c>
      <c r="C28" s="7">
        <v>966373.08</v>
      </c>
      <c r="D28" s="7">
        <v>40004.370000000003</v>
      </c>
      <c r="E28" s="7">
        <v>0</v>
      </c>
      <c r="F28" s="7">
        <v>68047.320000000007</v>
      </c>
      <c r="G28" s="7">
        <v>213470.1</v>
      </c>
      <c r="H28" s="7">
        <v>90916.74</v>
      </c>
      <c r="I28" s="7">
        <v>5279.05</v>
      </c>
      <c r="J28" s="7">
        <v>7688</v>
      </c>
      <c r="K28" s="7">
        <v>0</v>
      </c>
      <c r="L28" s="7">
        <v>0</v>
      </c>
      <c r="M28" s="7">
        <v>0</v>
      </c>
      <c r="N28" s="7">
        <v>7449.29</v>
      </c>
      <c r="O28" s="4">
        <f t="shared" si="0"/>
        <v>3595766.33</v>
      </c>
    </row>
    <row r="29" spans="1:15" ht="16.5" x14ac:dyDescent="0.3">
      <c r="A29" s="1" t="s">
        <v>34</v>
      </c>
      <c r="B29" s="7">
        <v>4256460.33</v>
      </c>
      <c r="C29" s="7">
        <v>1750999.73</v>
      </c>
      <c r="D29" s="7">
        <v>77520.62</v>
      </c>
      <c r="E29" s="7">
        <v>0</v>
      </c>
      <c r="F29" s="7">
        <v>131862.35</v>
      </c>
      <c r="G29" s="7">
        <v>413663.16</v>
      </c>
      <c r="H29" s="7">
        <v>180189.16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14435.26</v>
      </c>
      <c r="O29" s="4">
        <f t="shared" si="0"/>
        <v>6835360.3700000001</v>
      </c>
    </row>
    <row r="30" spans="1:15" ht="16.5" x14ac:dyDescent="0.3">
      <c r="A30" s="1" t="s">
        <v>35</v>
      </c>
      <c r="B30" s="7">
        <v>1238588.55</v>
      </c>
      <c r="C30" s="7">
        <v>532066.65</v>
      </c>
      <c r="D30" s="7">
        <v>22557.75</v>
      </c>
      <c r="E30" s="7">
        <v>0</v>
      </c>
      <c r="F30" s="7">
        <v>38370.660000000003</v>
      </c>
      <c r="G30" s="7">
        <v>120371.96</v>
      </c>
      <c r="H30" s="7">
        <v>47221.99</v>
      </c>
      <c r="I30" s="7">
        <v>2976.76</v>
      </c>
      <c r="J30" s="7">
        <v>89618</v>
      </c>
      <c r="K30" s="7">
        <v>0</v>
      </c>
      <c r="L30" s="7">
        <v>0</v>
      </c>
      <c r="M30" s="7">
        <v>0</v>
      </c>
      <c r="N30" s="7">
        <v>4200.5200000000004</v>
      </c>
      <c r="O30" s="4">
        <f t="shared" si="0"/>
        <v>2095972.84</v>
      </c>
    </row>
    <row r="31" spans="1:15" ht="16.5" x14ac:dyDescent="0.3">
      <c r="A31" s="1" t="s">
        <v>36</v>
      </c>
      <c r="B31" s="7">
        <v>661496.21</v>
      </c>
      <c r="C31" s="7">
        <v>269777.09999999998</v>
      </c>
      <c r="D31" s="7">
        <v>12047.47</v>
      </c>
      <c r="E31" s="7">
        <v>0</v>
      </c>
      <c r="F31" s="7">
        <v>20492.72</v>
      </c>
      <c r="G31" s="7">
        <v>64287.360000000001</v>
      </c>
      <c r="H31" s="7">
        <v>15275.68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2243.38</v>
      </c>
      <c r="O31" s="4">
        <f t="shared" si="0"/>
        <v>1047209.73</v>
      </c>
    </row>
    <row r="32" spans="1:15" ht="16.5" x14ac:dyDescent="0.3">
      <c r="A32" s="1" t="s">
        <v>37</v>
      </c>
      <c r="B32" s="7">
        <v>1601799.02</v>
      </c>
      <c r="C32" s="7">
        <v>803765.19</v>
      </c>
      <c r="D32" s="7">
        <v>29172.7</v>
      </c>
      <c r="E32" s="7">
        <v>0</v>
      </c>
      <c r="F32" s="7">
        <v>49622.68</v>
      </c>
      <c r="G32" s="7">
        <v>155670.49</v>
      </c>
      <c r="H32" s="7">
        <v>62945.440000000002</v>
      </c>
      <c r="I32" s="7">
        <v>3849.68</v>
      </c>
      <c r="J32" s="7">
        <v>167513</v>
      </c>
      <c r="K32" s="7">
        <v>0</v>
      </c>
      <c r="L32" s="7">
        <v>0</v>
      </c>
      <c r="M32" s="7">
        <v>0</v>
      </c>
      <c r="N32" s="7">
        <v>5432.3</v>
      </c>
      <c r="O32" s="4">
        <f t="shared" si="0"/>
        <v>2879770.5</v>
      </c>
    </row>
    <row r="33" spans="1:15" ht="16.5" x14ac:dyDescent="0.3">
      <c r="A33" s="1" t="s">
        <v>38</v>
      </c>
      <c r="B33" s="7">
        <v>758912.18</v>
      </c>
      <c r="C33" s="7">
        <v>329067.52000000002</v>
      </c>
      <c r="D33" s="7">
        <v>13821.66</v>
      </c>
      <c r="E33" s="7">
        <v>0</v>
      </c>
      <c r="F33" s="7">
        <v>23510.6</v>
      </c>
      <c r="G33" s="7">
        <v>73754.710000000006</v>
      </c>
      <c r="H33" s="7">
        <v>22477.16</v>
      </c>
      <c r="I33" s="7">
        <v>1823.93</v>
      </c>
      <c r="J33" s="7">
        <v>11959</v>
      </c>
      <c r="K33" s="7">
        <v>0</v>
      </c>
      <c r="L33" s="7">
        <v>0</v>
      </c>
      <c r="M33" s="7">
        <v>0</v>
      </c>
      <c r="N33" s="7">
        <v>2573.7600000000002</v>
      </c>
      <c r="O33" s="4">
        <f t="shared" si="0"/>
        <v>1237900.52</v>
      </c>
    </row>
    <row r="34" spans="1:15" ht="16.5" x14ac:dyDescent="0.3">
      <c r="A34" s="1" t="s">
        <v>39</v>
      </c>
      <c r="B34" s="7">
        <v>1181096.5</v>
      </c>
      <c r="C34" s="7">
        <v>526259.64</v>
      </c>
      <c r="D34" s="7">
        <v>21510.68</v>
      </c>
      <c r="E34" s="7">
        <v>0</v>
      </c>
      <c r="F34" s="7">
        <v>36589.599999999999</v>
      </c>
      <c r="G34" s="7">
        <v>114784.6</v>
      </c>
      <c r="H34" s="7">
        <v>44509.08</v>
      </c>
      <c r="I34" s="7">
        <v>2838.59</v>
      </c>
      <c r="J34" s="7">
        <v>1119</v>
      </c>
      <c r="K34" s="7">
        <v>0</v>
      </c>
      <c r="L34" s="7">
        <v>0</v>
      </c>
      <c r="M34" s="7">
        <v>0</v>
      </c>
      <c r="N34" s="7">
        <v>4005.54</v>
      </c>
      <c r="O34" s="4">
        <f t="shared" si="0"/>
        <v>1932713.2300000004</v>
      </c>
    </row>
    <row r="35" spans="1:15" ht="16.5" x14ac:dyDescent="0.3">
      <c r="A35" s="1" t="s">
        <v>40</v>
      </c>
      <c r="B35" s="7">
        <v>640326.25</v>
      </c>
      <c r="C35" s="7">
        <v>230168.57</v>
      </c>
      <c r="D35" s="7">
        <v>11661.92</v>
      </c>
      <c r="E35" s="7">
        <v>0</v>
      </c>
      <c r="F35" s="7">
        <v>19836.89</v>
      </c>
      <c r="G35" s="7">
        <v>62229.97</v>
      </c>
      <c r="H35" s="7">
        <v>13191.24</v>
      </c>
      <c r="I35" s="7">
        <v>1538.93</v>
      </c>
      <c r="J35" s="7">
        <v>151096</v>
      </c>
      <c r="K35" s="7">
        <v>0</v>
      </c>
      <c r="L35" s="7">
        <v>0</v>
      </c>
      <c r="M35" s="7">
        <v>0</v>
      </c>
      <c r="N35" s="7">
        <v>2171.59</v>
      </c>
      <c r="O35" s="4">
        <f t="shared" si="0"/>
        <v>1132221.3600000001</v>
      </c>
    </row>
    <row r="36" spans="1:15" ht="16.5" x14ac:dyDescent="0.3">
      <c r="A36" s="1" t="s">
        <v>41</v>
      </c>
      <c r="B36" s="7">
        <v>629944.86</v>
      </c>
      <c r="C36" s="7">
        <v>225665.51</v>
      </c>
      <c r="D36" s="7">
        <v>11472.85</v>
      </c>
      <c r="E36" s="7">
        <v>0</v>
      </c>
      <c r="F36" s="7">
        <v>19515.28</v>
      </c>
      <c r="G36" s="7">
        <v>61221.05</v>
      </c>
      <c r="H36" s="7">
        <v>11896.05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2136.38</v>
      </c>
      <c r="O36" s="4">
        <f t="shared" si="0"/>
        <v>963365.96000000008</v>
      </c>
    </row>
    <row r="37" spans="1:15" ht="16.5" x14ac:dyDescent="0.3">
      <c r="A37" s="1" t="s">
        <v>42</v>
      </c>
      <c r="B37" s="7">
        <v>836402.31</v>
      </c>
      <c r="C37" s="7">
        <v>352876.66</v>
      </c>
      <c r="D37" s="7">
        <v>15232.95</v>
      </c>
      <c r="E37" s="7">
        <v>0</v>
      </c>
      <c r="F37" s="7">
        <v>25911.200000000001</v>
      </c>
      <c r="G37" s="7">
        <v>81285.570000000007</v>
      </c>
      <c r="H37" s="7">
        <v>27103.64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2836.56</v>
      </c>
      <c r="O37" s="4">
        <f t="shared" si="0"/>
        <v>1343659.0599999998</v>
      </c>
    </row>
    <row r="38" spans="1:15" ht="16.5" x14ac:dyDescent="0.3">
      <c r="A38" s="1" t="s">
        <v>43</v>
      </c>
      <c r="B38" s="7">
        <v>4083476.33</v>
      </c>
      <c r="C38" s="7">
        <v>1679826.61</v>
      </c>
      <c r="D38" s="7">
        <v>74370.16</v>
      </c>
      <c r="E38" s="7">
        <v>0</v>
      </c>
      <c r="F38" s="7">
        <v>126503.42</v>
      </c>
      <c r="G38" s="7">
        <v>396851.75</v>
      </c>
      <c r="H38" s="7">
        <v>172919.77</v>
      </c>
      <c r="I38" s="7">
        <v>9814.02</v>
      </c>
      <c r="J38" s="7">
        <v>1088203</v>
      </c>
      <c r="K38" s="7">
        <v>0</v>
      </c>
      <c r="L38" s="7">
        <v>0</v>
      </c>
      <c r="M38" s="7">
        <v>0</v>
      </c>
      <c r="N38" s="7">
        <v>13848.61</v>
      </c>
      <c r="O38" s="4">
        <f t="shared" si="0"/>
        <v>7645813.6699999999</v>
      </c>
    </row>
    <row r="39" spans="1:15" ht="16.5" x14ac:dyDescent="0.3">
      <c r="A39" s="1" t="s">
        <v>44</v>
      </c>
      <c r="B39" s="7">
        <v>837764.44</v>
      </c>
      <c r="C39" s="7">
        <v>351137.94</v>
      </c>
      <c r="D39" s="7">
        <v>15257.75</v>
      </c>
      <c r="E39" s="7">
        <v>0</v>
      </c>
      <c r="F39" s="7">
        <v>25953.39</v>
      </c>
      <c r="G39" s="7">
        <v>81417.95</v>
      </c>
      <c r="H39" s="7">
        <v>27591.93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2841.17</v>
      </c>
      <c r="O39" s="4">
        <f t="shared" si="0"/>
        <v>1343978.0099999995</v>
      </c>
    </row>
    <row r="40" spans="1:15" ht="16.5" x14ac:dyDescent="0.3">
      <c r="A40" s="1" t="s">
        <v>45</v>
      </c>
      <c r="B40" s="7">
        <v>2267067.91</v>
      </c>
      <c r="C40" s="7">
        <v>1019631.44</v>
      </c>
      <c r="D40" s="7">
        <v>41288.89</v>
      </c>
      <c r="E40" s="7">
        <v>0</v>
      </c>
      <c r="F40" s="7">
        <v>70232.28</v>
      </c>
      <c r="G40" s="7">
        <v>220324.5</v>
      </c>
      <c r="H40" s="7">
        <v>93474.5</v>
      </c>
      <c r="I40" s="7">
        <v>5448.56</v>
      </c>
      <c r="J40" s="7">
        <v>309865</v>
      </c>
      <c r="K40" s="7">
        <v>0</v>
      </c>
      <c r="L40" s="7">
        <v>0</v>
      </c>
      <c r="M40" s="7">
        <v>0</v>
      </c>
      <c r="N40" s="7">
        <v>7688.48</v>
      </c>
      <c r="O40" s="4">
        <f t="shared" si="0"/>
        <v>4035021.56</v>
      </c>
    </row>
    <row r="41" spans="1:15" ht="16.5" x14ac:dyDescent="0.3">
      <c r="A41" s="1" t="s">
        <v>46</v>
      </c>
      <c r="B41" s="7">
        <v>1120793.6100000001</v>
      </c>
      <c r="C41" s="7">
        <v>519522.29</v>
      </c>
      <c r="D41" s="7">
        <v>20412.41</v>
      </c>
      <c r="E41" s="7">
        <v>0</v>
      </c>
      <c r="F41" s="7">
        <v>34721.449999999997</v>
      </c>
      <c r="G41" s="7">
        <v>108924.08</v>
      </c>
      <c r="H41" s="7">
        <v>42182.87</v>
      </c>
      <c r="I41" s="7">
        <v>2693.66</v>
      </c>
      <c r="J41" s="7">
        <v>0</v>
      </c>
      <c r="K41" s="7">
        <v>0</v>
      </c>
      <c r="L41" s="7">
        <v>0</v>
      </c>
      <c r="M41" s="7">
        <v>0</v>
      </c>
      <c r="N41" s="7">
        <v>3801.03</v>
      </c>
      <c r="O41" s="4">
        <f t="shared" si="0"/>
        <v>1853051.4000000001</v>
      </c>
    </row>
    <row r="42" spans="1:15" ht="16.5" x14ac:dyDescent="0.3">
      <c r="A42" s="1" t="s">
        <v>47</v>
      </c>
      <c r="B42" s="7">
        <v>1887712.41</v>
      </c>
      <c r="C42" s="7">
        <v>835647.86</v>
      </c>
      <c r="D42" s="7">
        <v>34379.89</v>
      </c>
      <c r="E42" s="7">
        <v>0</v>
      </c>
      <c r="F42" s="7">
        <v>58480.09</v>
      </c>
      <c r="G42" s="7">
        <v>183456.92</v>
      </c>
      <c r="H42" s="7">
        <v>75957.399999999994</v>
      </c>
      <c r="I42" s="7">
        <v>4536.83</v>
      </c>
      <c r="J42" s="7">
        <v>70101</v>
      </c>
      <c r="K42" s="7">
        <v>0</v>
      </c>
      <c r="L42" s="7">
        <v>0</v>
      </c>
      <c r="M42" s="7">
        <v>0</v>
      </c>
      <c r="N42" s="7">
        <v>6401.94</v>
      </c>
      <c r="O42" s="4">
        <f t="shared" si="0"/>
        <v>3156674.34</v>
      </c>
    </row>
    <row r="43" spans="1:15" ht="16.5" x14ac:dyDescent="0.3">
      <c r="A43" s="1" t="s">
        <v>48</v>
      </c>
      <c r="B43" s="7">
        <v>988259.68</v>
      </c>
      <c r="C43" s="7">
        <v>401128.15</v>
      </c>
      <c r="D43" s="7">
        <v>17998.64</v>
      </c>
      <c r="E43" s="7">
        <v>0</v>
      </c>
      <c r="F43" s="7">
        <v>30615.64</v>
      </c>
      <c r="G43" s="7">
        <v>96043.8</v>
      </c>
      <c r="H43" s="7">
        <v>35427.15</v>
      </c>
      <c r="I43" s="7">
        <v>2375.13</v>
      </c>
      <c r="J43" s="7">
        <v>102075</v>
      </c>
      <c r="K43" s="7">
        <v>0</v>
      </c>
      <c r="L43" s="7">
        <v>0</v>
      </c>
      <c r="M43" s="7">
        <v>0</v>
      </c>
      <c r="N43" s="7">
        <v>3351.56</v>
      </c>
      <c r="O43" s="4">
        <f t="shared" si="0"/>
        <v>1677274.7499999998</v>
      </c>
    </row>
    <row r="44" spans="1:15" ht="16.5" x14ac:dyDescent="0.3">
      <c r="A44" s="1" t="s">
        <v>49</v>
      </c>
      <c r="B44" s="7">
        <v>2000353.12</v>
      </c>
      <c r="C44" s="7">
        <v>815420.16</v>
      </c>
      <c r="D44" s="7">
        <v>36431.360000000001</v>
      </c>
      <c r="E44" s="7">
        <v>0</v>
      </c>
      <c r="F44" s="7">
        <v>61969.63</v>
      </c>
      <c r="G44" s="7">
        <v>194403.88</v>
      </c>
      <c r="H44" s="7">
        <v>83147.55</v>
      </c>
      <c r="I44" s="7">
        <v>4807.55</v>
      </c>
      <c r="J44" s="7">
        <v>204413</v>
      </c>
      <c r="K44" s="7">
        <v>0</v>
      </c>
      <c r="L44" s="7">
        <v>0</v>
      </c>
      <c r="M44" s="7">
        <v>0</v>
      </c>
      <c r="N44" s="7">
        <v>6783.95</v>
      </c>
      <c r="O44" s="4">
        <f t="shared" si="0"/>
        <v>3407730.1999999997</v>
      </c>
    </row>
    <row r="45" spans="1:15" ht="17.25" thickBot="1" x14ac:dyDescent="0.35">
      <c r="A45" s="1" t="s">
        <v>50</v>
      </c>
      <c r="B45" s="7">
        <v>2374406.15</v>
      </c>
      <c r="C45" s="7">
        <v>1027164.5</v>
      </c>
      <c r="D45" s="7">
        <v>43243.78</v>
      </c>
      <c r="E45" s="7">
        <v>0</v>
      </c>
      <c r="F45" s="7">
        <v>73557.55</v>
      </c>
      <c r="G45" s="7">
        <v>230756.14</v>
      </c>
      <c r="H45" s="7">
        <v>98981.23</v>
      </c>
      <c r="I45" s="7">
        <v>5706.53</v>
      </c>
      <c r="J45" s="7">
        <v>306328</v>
      </c>
      <c r="K45" s="7">
        <v>0</v>
      </c>
      <c r="L45" s="7">
        <v>0</v>
      </c>
      <c r="M45" s="7">
        <v>0</v>
      </c>
      <c r="N45" s="7">
        <v>8052.51</v>
      </c>
      <c r="O45" s="4">
        <f t="shared" si="0"/>
        <v>4168196.3899999992</v>
      </c>
    </row>
    <row r="46" spans="1:15" ht="21.75" thickBot="1" x14ac:dyDescent="0.3">
      <c r="A46" s="3" t="s">
        <v>51</v>
      </c>
      <c r="B46" s="5">
        <f>SUM(B7:B45)</f>
        <v>156447971.78000006</v>
      </c>
      <c r="C46" s="5">
        <f t="shared" ref="C46:M46" si="1">SUM(C7:C45)</f>
        <v>60215776.999999993</v>
      </c>
      <c r="D46" s="5">
        <f t="shared" si="1"/>
        <v>2849302.8100000015</v>
      </c>
      <c r="E46" s="5">
        <f t="shared" si="1"/>
        <v>0</v>
      </c>
      <c r="F46" s="5">
        <f t="shared" si="1"/>
        <v>4846655.5999999978</v>
      </c>
      <c r="G46" s="5">
        <f t="shared" si="1"/>
        <v>15204361.790000001</v>
      </c>
      <c r="H46" s="5">
        <f t="shared" si="1"/>
        <v>6494520.6000000015</v>
      </c>
      <c r="I46" s="5">
        <f t="shared" si="1"/>
        <v>375999.20999999996</v>
      </c>
      <c r="J46" s="5">
        <f t="shared" si="1"/>
        <v>28398264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530574</v>
      </c>
      <c r="O46" s="5">
        <f t="shared" si="0"/>
        <v>275363426.79000008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2022-08-04T21:54:48Z</dcterms:modified>
  <cp:category>Gobierno Durango</cp:category>
</cp:coreProperties>
</file>