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2\10 Publicaciones\06 Junio\02 Reportes\"/>
    </mc:Choice>
  </mc:AlternateContent>
  <bookViews>
    <workbookView xWindow="0" yWindow="0" windowWidth="28800" windowHeight="11835"/>
  </bookViews>
  <sheets>
    <sheet name="Junio 2022" sheetId="1" r:id="rId1"/>
  </sheets>
  <calcPr calcId="162913"/>
</workbook>
</file>

<file path=xl/calcChain.xml><?xml version="1.0" encoding="utf-8"?>
<calcChain xmlns="http://schemas.openxmlformats.org/spreadsheetml/2006/main">
  <c r="N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<sst xmlns="http://schemas.openxmlformats.org/spreadsheetml/2006/main" count="58" uniqueCount="58">
  <si>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</si>
  <si>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</si>
  <si>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</si>
  <si>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</si>
  <si>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</si>
  <si>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</si>
  <si>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</si>
  <si>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</si>
  <si>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</si>
  <si>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</si>
  <si>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</si>
  <si>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</si>
  <si>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</si>
  <si>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</si>
  <si>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</si>
  <si>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</si>
  <si>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</si>
  <si>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</si>
  <si>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</si>
  <si>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</si>
  <si>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</si>
  <si>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</si>
  <si>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</si>
  <si>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</si>
  <si>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</si>
  <si>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</si>
  <si>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</si>
  <si>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</si>
  <si>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</si>
  <si>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</si>
  <si>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</si>
  <si>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</si>
  <si>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</si>
  <si>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</si>
  <si>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</si>
  <si>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</si>
  <si>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</si>
  <si>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</si>
  <si>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</si>
  <si>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</si>
  <si>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</si>
  <si>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</si>
  <si>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</si>
  <si>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</si>
  <si>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</si>
  <si>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</si>
  <si>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</si>
  <si>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</si>
  <si>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</si>
  <si>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</si>
  <si>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</si>
  <si>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</si>
  <si>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</si>
  <si>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</si>
  <si>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</si>
  <si>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</si>
  <si>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</si>
  <si>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JUNIO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</si>
</sst>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0</xdr:row>
      <xdr:rowOff>92868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683288" y="92868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B46" sqref="B46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2462093.64</v>
      </c>
      <c r="C7" s="7">
        <v>1100554.03</v>
      </c>
      <c r="D7" s="7">
        <v>36010.050000000003</v>
      </c>
      <c r="E7" s="7">
        <v>0</v>
      </c>
      <c r="F7" s="7">
        <v>80351.219999999987</v>
      </c>
      <c r="G7" s="7">
        <v>86202.33</v>
      </c>
      <c r="H7" s="7">
        <v>61562.44</v>
      </c>
      <c r="I7" s="7">
        <v>6482.12</v>
      </c>
      <c r="J7" s="7">
        <v>0</v>
      </c>
      <c r="K7" s="7">
        <v>0</v>
      </c>
      <c r="L7" s="7">
        <v>0</v>
      </c>
      <c r="M7" s="7">
        <v>0</v>
      </c>
      <c r="N7" s="7">
        <v>1465.66</v>
      </c>
      <c r="O7" s="4">
        <f t="shared" ref="O7:O46" si="0">SUM(B7:N7)</f>
        <v>3834721.49</v>
      </c>
    </row>
    <row r="8" spans="1:15" ht="16.5" x14ac:dyDescent="0.3">
      <c r="A8" s="1" t="s">
        <v>13</v>
      </c>
      <c r="B8" s="7">
        <v>653993.73</v>
      </c>
      <c r="C8" s="7">
        <v>242510.88999999998</v>
      </c>
      <c r="D8" s="7">
        <v>9565.17</v>
      </c>
      <c r="E8" s="7">
        <v>0</v>
      </c>
      <c r="F8" s="7">
        <v>21343.3</v>
      </c>
      <c r="G8" s="7">
        <v>22897.5</v>
      </c>
      <c r="H8" s="7">
        <v>10833.16</v>
      </c>
      <c r="I8" s="7">
        <v>1721.81</v>
      </c>
      <c r="J8" s="7">
        <v>0</v>
      </c>
      <c r="K8" s="7">
        <v>0</v>
      </c>
      <c r="L8" s="7">
        <v>0</v>
      </c>
      <c r="M8" s="7">
        <v>0</v>
      </c>
      <c r="N8" s="7">
        <v>389.32</v>
      </c>
      <c r="O8" s="4">
        <f t="shared" si="0"/>
        <v>963254.88000000012</v>
      </c>
    </row>
    <row r="9" spans="1:15" ht="16.5" x14ac:dyDescent="0.3">
      <c r="A9" s="1" t="s">
        <v>14</v>
      </c>
      <c r="B9" s="7">
        <v>644857.17000000004</v>
      </c>
      <c r="C9" s="7">
        <v>252391.57000000004</v>
      </c>
      <c r="D9" s="7">
        <v>9431.5400000000009</v>
      </c>
      <c r="E9" s="7">
        <v>0</v>
      </c>
      <c r="F9" s="7">
        <v>21045.13</v>
      </c>
      <c r="G9" s="7">
        <v>22577.61</v>
      </c>
      <c r="H9" s="7">
        <v>10440.14</v>
      </c>
      <c r="I9" s="7">
        <v>1697.76</v>
      </c>
      <c r="J9" s="7">
        <v>0</v>
      </c>
      <c r="K9" s="7">
        <v>0</v>
      </c>
      <c r="L9" s="7">
        <v>0</v>
      </c>
      <c r="M9" s="7">
        <v>0</v>
      </c>
      <c r="N9" s="7">
        <v>383.88</v>
      </c>
      <c r="O9" s="4">
        <f t="shared" si="0"/>
        <v>962824.80000000016</v>
      </c>
    </row>
    <row r="10" spans="1:15" ht="16.5" x14ac:dyDescent="0.3">
      <c r="A10" s="1" t="s">
        <v>15</v>
      </c>
      <c r="B10" s="7">
        <v>2699980.8400000003</v>
      </c>
      <c r="C10" s="7">
        <v>1144959.57</v>
      </c>
      <c r="D10" s="7">
        <v>39489.339999999997</v>
      </c>
      <c r="E10" s="7">
        <v>0</v>
      </c>
      <c r="F10" s="7">
        <v>88114.75</v>
      </c>
      <c r="G10" s="7">
        <v>94531.18</v>
      </c>
      <c r="H10" s="7">
        <v>68142.600000000006</v>
      </c>
      <c r="I10" s="7">
        <v>7108.43</v>
      </c>
      <c r="J10" s="7">
        <v>23482</v>
      </c>
      <c r="K10" s="7">
        <v>0</v>
      </c>
      <c r="L10" s="7">
        <v>0</v>
      </c>
      <c r="M10" s="7">
        <v>0</v>
      </c>
      <c r="N10" s="7">
        <v>1607.28</v>
      </c>
      <c r="O10" s="4">
        <f t="shared" si="0"/>
        <v>4167415.99</v>
      </c>
    </row>
    <row r="11" spans="1:15" ht="16.5" x14ac:dyDescent="0.3">
      <c r="A11" s="1" t="s">
        <v>16</v>
      </c>
      <c r="B11" s="7">
        <v>50990168.149999999</v>
      </c>
      <c r="C11" s="7">
        <v>17578046.639999997</v>
      </c>
      <c r="D11" s="7">
        <v>745771.29</v>
      </c>
      <c r="E11" s="7">
        <v>0</v>
      </c>
      <c r="F11" s="7">
        <v>1664080.75</v>
      </c>
      <c r="G11" s="7">
        <v>1785257.47</v>
      </c>
      <c r="H11" s="7">
        <v>1325973.44</v>
      </c>
      <c r="I11" s="7">
        <v>134245.32999999999</v>
      </c>
      <c r="J11" s="7">
        <v>994465</v>
      </c>
      <c r="K11" s="7">
        <v>0</v>
      </c>
      <c r="L11" s="7">
        <v>0</v>
      </c>
      <c r="M11" s="7">
        <v>0</v>
      </c>
      <c r="N11" s="7">
        <v>30353.98</v>
      </c>
      <c r="O11" s="4">
        <f t="shared" si="0"/>
        <v>75248362.049999997</v>
      </c>
    </row>
    <row r="12" spans="1:15" ht="16.5" x14ac:dyDescent="0.3">
      <c r="A12" s="1" t="s">
        <v>17</v>
      </c>
      <c r="B12" s="7">
        <v>982065.39</v>
      </c>
      <c r="C12" s="7">
        <v>455735.26</v>
      </c>
      <c r="D12" s="7">
        <v>14363.48</v>
      </c>
      <c r="E12" s="7">
        <v>0</v>
      </c>
      <c r="F12" s="7">
        <v>32050.02</v>
      </c>
      <c r="G12" s="7">
        <v>34383.879999999997</v>
      </c>
      <c r="H12" s="7">
        <v>21597.31</v>
      </c>
      <c r="I12" s="7">
        <v>2585.5500000000002</v>
      </c>
      <c r="J12" s="7">
        <v>2528</v>
      </c>
      <c r="K12" s="7">
        <v>0</v>
      </c>
      <c r="L12" s="7">
        <v>0</v>
      </c>
      <c r="M12" s="7">
        <v>0</v>
      </c>
      <c r="N12" s="7">
        <v>584.61</v>
      </c>
      <c r="O12" s="4">
        <f t="shared" si="0"/>
        <v>1545893.5</v>
      </c>
    </row>
    <row r="13" spans="1:15" ht="16.5" x14ac:dyDescent="0.3">
      <c r="A13" s="1" t="s">
        <v>18</v>
      </c>
      <c r="B13" s="7">
        <v>947293.94</v>
      </c>
      <c r="C13" s="7">
        <v>420806.86</v>
      </c>
      <c r="D13" s="7">
        <v>13854.92</v>
      </c>
      <c r="E13" s="7">
        <v>0</v>
      </c>
      <c r="F13" s="7">
        <v>30915.239999999998</v>
      </c>
      <c r="G13" s="7">
        <v>33166.46</v>
      </c>
      <c r="H13" s="7">
        <v>20862.259999999998</v>
      </c>
      <c r="I13" s="7">
        <v>2494.0100000000002</v>
      </c>
      <c r="J13" s="7">
        <v>63675</v>
      </c>
      <c r="K13" s="7">
        <v>0</v>
      </c>
      <c r="L13" s="7">
        <v>0</v>
      </c>
      <c r="M13" s="7">
        <v>0</v>
      </c>
      <c r="N13" s="7">
        <v>563.91999999999996</v>
      </c>
      <c r="O13" s="4">
        <f t="shared" si="0"/>
        <v>1533632.6099999996</v>
      </c>
    </row>
    <row r="14" spans="1:15" ht="16.5" x14ac:dyDescent="0.3">
      <c r="A14" s="1" t="s">
        <v>19</v>
      </c>
      <c r="B14" s="7">
        <v>27424723.800000001</v>
      </c>
      <c r="C14" s="7">
        <v>9759070.0600000005</v>
      </c>
      <c r="D14" s="7">
        <v>401108.14</v>
      </c>
      <c r="E14" s="7">
        <v>0</v>
      </c>
      <c r="F14" s="7">
        <v>895014.78999999992</v>
      </c>
      <c r="G14" s="7">
        <v>960188.89</v>
      </c>
      <c r="H14" s="7">
        <v>716366.13</v>
      </c>
      <c r="I14" s="7">
        <v>72202.960000000006</v>
      </c>
      <c r="J14" s="7">
        <v>184677</v>
      </c>
      <c r="K14" s="7">
        <v>0</v>
      </c>
      <c r="L14" s="7">
        <v>0</v>
      </c>
      <c r="M14" s="7">
        <v>0</v>
      </c>
      <c r="N14" s="7">
        <v>16325.7</v>
      </c>
      <c r="O14" s="4">
        <f t="shared" si="0"/>
        <v>40429677.470000006</v>
      </c>
    </row>
    <row r="15" spans="1:15" ht="16.5" x14ac:dyDescent="0.3">
      <c r="A15" s="1" t="s">
        <v>20</v>
      </c>
      <c r="B15" s="7">
        <v>2793817.12</v>
      </c>
      <c r="C15" s="7">
        <v>1127738.24</v>
      </c>
      <c r="D15" s="7">
        <v>40861.769999999997</v>
      </c>
      <c r="E15" s="7">
        <v>0</v>
      </c>
      <c r="F15" s="7">
        <v>91177.13</v>
      </c>
      <c r="G15" s="7">
        <v>97816.56</v>
      </c>
      <c r="H15" s="7">
        <v>71229.39</v>
      </c>
      <c r="I15" s="7">
        <v>7355.47</v>
      </c>
      <c r="J15" s="7">
        <v>0</v>
      </c>
      <c r="K15" s="7">
        <v>0</v>
      </c>
      <c r="L15" s="7">
        <v>0</v>
      </c>
      <c r="M15" s="7">
        <v>0</v>
      </c>
      <c r="N15" s="7">
        <v>1663.14</v>
      </c>
      <c r="O15" s="4">
        <f t="shared" si="0"/>
        <v>4231658.8199999994</v>
      </c>
    </row>
    <row r="16" spans="1:15" ht="16.5" x14ac:dyDescent="0.3">
      <c r="A16" s="1" t="s">
        <v>21</v>
      </c>
      <c r="B16" s="7">
        <v>935571.28999999992</v>
      </c>
      <c r="C16" s="7">
        <v>412513.7</v>
      </c>
      <c r="D16" s="7">
        <v>13683.47</v>
      </c>
      <c r="E16" s="7">
        <v>0</v>
      </c>
      <c r="F16" s="7">
        <v>30532.67</v>
      </c>
      <c r="G16" s="7">
        <v>32756.03</v>
      </c>
      <c r="H16" s="7">
        <v>20542.82</v>
      </c>
      <c r="I16" s="7">
        <v>2463.14</v>
      </c>
      <c r="J16" s="7">
        <v>747750</v>
      </c>
      <c r="K16" s="7">
        <v>0</v>
      </c>
      <c r="L16" s="7">
        <v>0</v>
      </c>
      <c r="M16" s="7">
        <v>0</v>
      </c>
      <c r="N16" s="7">
        <v>556.94000000000005</v>
      </c>
      <c r="O16" s="4">
        <f t="shared" si="0"/>
        <v>2196370.06</v>
      </c>
    </row>
    <row r="17" spans="1:15" ht="16.5" x14ac:dyDescent="0.3">
      <c r="A17" s="1" t="s">
        <v>22</v>
      </c>
      <c r="B17" s="7">
        <v>634750.09</v>
      </c>
      <c r="C17" s="7">
        <v>249592.62</v>
      </c>
      <c r="D17" s="7">
        <v>9283.7199999999993</v>
      </c>
      <c r="E17" s="7">
        <v>0</v>
      </c>
      <c r="F17" s="7">
        <v>20715.27</v>
      </c>
      <c r="G17" s="7">
        <v>22223.74</v>
      </c>
      <c r="H17" s="7">
        <v>10034.34</v>
      </c>
      <c r="I17" s="7">
        <v>1671.15</v>
      </c>
      <c r="J17" s="7">
        <v>0</v>
      </c>
      <c r="K17" s="7">
        <v>0</v>
      </c>
      <c r="L17" s="7">
        <v>0</v>
      </c>
      <c r="M17" s="7">
        <v>0</v>
      </c>
      <c r="N17" s="7">
        <v>377.86</v>
      </c>
      <c r="O17" s="4">
        <f t="shared" si="0"/>
        <v>948648.78999999992</v>
      </c>
    </row>
    <row r="18" spans="1:15" ht="16.5" x14ac:dyDescent="0.3">
      <c r="A18" s="1" t="s">
        <v>23</v>
      </c>
      <c r="B18" s="7">
        <v>670346.51</v>
      </c>
      <c r="C18" s="7">
        <v>280570.3</v>
      </c>
      <c r="D18" s="7">
        <v>9804.34</v>
      </c>
      <c r="E18" s="7">
        <v>0</v>
      </c>
      <c r="F18" s="7">
        <v>21876.98</v>
      </c>
      <c r="G18" s="7">
        <v>23470.04</v>
      </c>
      <c r="H18" s="7">
        <v>11540.44</v>
      </c>
      <c r="I18" s="7">
        <v>1764.87</v>
      </c>
      <c r="J18" s="7">
        <v>0</v>
      </c>
      <c r="K18" s="7">
        <v>0</v>
      </c>
      <c r="L18" s="7">
        <v>0</v>
      </c>
      <c r="M18" s="7">
        <v>0</v>
      </c>
      <c r="N18" s="7">
        <v>399.05</v>
      </c>
      <c r="O18" s="4">
        <f t="shared" si="0"/>
        <v>1019772.53</v>
      </c>
    </row>
    <row r="19" spans="1:15" ht="16.5" x14ac:dyDescent="0.3">
      <c r="A19" s="1" t="s">
        <v>24</v>
      </c>
      <c r="B19" s="7">
        <v>12078157.01</v>
      </c>
      <c r="C19" s="7">
        <v>4116491.11</v>
      </c>
      <c r="D19" s="7">
        <v>176652.54</v>
      </c>
      <c r="E19" s="7">
        <v>0</v>
      </c>
      <c r="F19" s="7">
        <v>394174.58</v>
      </c>
      <c r="G19" s="7">
        <v>422877.99</v>
      </c>
      <c r="H19" s="7">
        <v>314332.31</v>
      </c>
      <c r="I19" s="7">
        <v>31799</v>
      </c>
      <c r="J19" s="7">
        <v>117012</v>
      </c>
      <c r="K19" s="7">
        <v>0</v>
      </c>
      <c r="L19" s="7">
        <v>0</v>
      </c>
      <c r="M19" s="7">
        <v>0</v>
      </c>
      <c r="N19" s="7">
        <v>7190.02</v>
      </c>
      <c r="O19" s="4">
        <f t="shared" si="0"/>
        <v>17658686.559999995</v>
      </c>
    </row>
    <row r="20" spans="1:15" ht="16.5" x14ac:dyDescent="0.3">
      <c r="A20" s="1" t="s">
        <v>25</v>
      </c>
      <c r="B20" s="7">
        <v>2096131.29</v>
      </c>
      <c r="C20" s="7">
        <v>829937.9</v>
      </c>
      <c r="D20" s="7">
        <v>30657.57</v>
      </c>
      <c r="E20" s="7">
        <v>0</v>
      </c>
      <c r="F20" s="7">
        <v>68407.929999999993</v>
      </c>
      <c r="G20" s="7">
        <v>73389.33</v>
      </c>
      <c r="H20" s="7">
        <v>52621.599999999999</v>
      </c>
      <c r="I20" s="7">
        <v>5518.63</v>
      </c>
      <c r="J20" s="7">
        <v>54974</v>
      </c>
      <c r="K20" s="7">
        <v>0</v>
      </c>
      <c r="L20" s="7">
        <v>0</v>
      </c>
      <c r="M20" s="7">
        <v>0</v>
      </c>
      <c r="N20" s="7">
        <v>1247.81</v>
      </c>
      <c r="O20" s="4">
        <f t="shared" si="0"/>
        <v>3212886.06</v>
      </c>
    </row>
    <row r="21" spans="1:15" ht="16.5" x14ac:dyDescent="0.3">
      <c r="A21" s="1" t="s">
        <v>26</v>
      </c>
      <c r="B21" s="7">
        <v>3499176.17</v>
      </c>
      <c r="C21" s="7">
        <v>1079218.7000000002</v>
      </c>
      <c r="D21" s="7">
        <v>51178.2</v>
      </c>
      <c r="E21" s="7">
        <v>0</v>
      </c>
      <c r="F21" s="7">
        <v>114196.76000000001</v>
      </c>
      <c r="G21" s="7">
        <v>122512.45</v>
      </c>
      <c r="H21" s="7">
        <v>92802.4</v>
      </c>
      <c r="I21" s="7">
        <v>9212.52</v>
      </c>
      <c r="J21" s="7">
        <v>238975</v>
      </c>
      <c r="K21" s="7">
        <v>0</v>
      </c>
      <c r="L21" s="7">
        <v>0</v>
      </c>
      <c r="M21" s="7">
        <v>0</v>
      </c>
      <c r="N21" s="7">
        <v>2083.0300000000002</v>
      </c>
      <c r="O21" s="4">
        <f t="shared" si="0"/>
        <v>5209355.2300000004</v>
      </c>
    </row>
    <row r="22" spans="1:15" ht="16.5" x14ac:dyDescent="0.3">
      <c r="A22" s="1" t="s">
        <v>27</v>
      </c>
      <c r="B22" s="7">
        <v>1125407.21</v>
      </c>
      <c r="C22" s="7">
        <v>469605.24</v>
      </c>
      <c r="D22" s="7">
        <v>16459.96</v>
      </c>
      <c r="E22" s="7">
        <v>0</v>
      </c>
      <c r="F22" s="7">
        <v>36728.03</v>
      </c>
      <c r="G22" s="7">
        <v>39402.53</v>
      </c>
      <c r="H22" s="7">
        <v>26110.15</v>
      </c>
      <c r="I22" s="7">
        <v>2962.94</v>
      </c>
      <c r="J22" s="7">
        <v>6345</v>
      </c>
      <c r="K22" s="7">
        <v>0</v>
      </c>
      <c r="L22" s="7">
        <v>0</v>
      </c>
      <c r="M22" s="7">
        <v>0</v>
      </c>
      <c r="N22" s="7">
        <v>669.95</v>
      </c>
      <c r="O22" s="4">
        <f t="shared" si="0"/>
        <v>1723691.0099999998</v>
      </c>
    </row>
    <row r="23" spans="1:15" ht="16.5" x14ac:dyDescent="0.3">
      <c r="A23" s="1" t="s">
        <v>28</v>
      </c>
      <c r="B23" s="7">
        <v>1553557.55</v>
      </c>
      <c r="C23" s="7">
        <v>656080.39</v>
      </c>
      <c r="D23" s="7">
        <v>22722</v>
      </c>
      <c r="E23" s="7">
        <v>0</v>
      </c>
      <c r="F23" s="7">
        <v>50700.85</v>
      </c>
      <c r="G23" s="7">
        <v>54392.84</v>
      </c>
      <c r="H23" s="7">
        <v>37768.28</v>
      </c>
      <c r="I23" s="7">
        <v>4090.16</v>
      </c>
      <c r="J23" s="7">
        <v>0</v>
      </c>
      <c r="K23" s="7">
        <v>0</v>
      </c>
      <c r="L23" s="7">
        <v>0</v>
      </c>
      <c r="M23" s="7">
        <v>0</v>
      </c>
      <c r="N23" s="7">
        <v>924.82</v>
      </c>
      <c r="O23" s="4">
        <f t="shared" si="0"/>
        <v>2380236.8899999997</v>
      </c>
    </row>
    <row r="24" spans="1:15" ht="16.5" x14ac:dyDescent="0.3">
      <c r="A24" s="1" t="s">
        <v>29</v>
      </c>
      <c r="B24" s="7">
        <v>846251.9</v>
      </c>
      <c r="C24" s="7">
        <v>397706.12</v>
      </c>
      <c r="D24" s="7">
        <v>12377.1</v>
      </c>
      <c r="E24" s="7">
        <v>0</v>
      </c>
      <c r="F24" s="7">
        <v>27617.71</v>
      </c>
      <c r="G24" s="7">
        <v>29628.799999999999</v>
      </c>
      <c r="H24" s="7">
        <v>17317.62</v>
      </c>
      <c r="I24" s="7">
        <v>2227.9899999999998</v>
      </c>
      <c r="J24" s="7">
        <v>0</v>
      </c>
      <c r="K24" s="7">
        <v>0</v>
      </c>
      <c r="L24" s="7">
        <v>0</v>
      </c>
      <c r="M24" s="7">
        <v>0</v>
      </c>
      <c r="N24" s="7">
        <v>503.77</v>
      </c>
      <c r="O24" s="4">
        <f t="shared" si="0"/>
        <v>1333631.0100000002</v>
      </c>
    </row>
    <row r="25" spans="1:15" ht="16.5" x14ac:dyDescent="0.3">
      <c r="A25" s="1" t="s">
        <v>30</v>
      </c>
      <c r="B25" s="7">
        <v>679319.52</v>
      </c>
      <c r="C25" s="7">
        <v>259971.51</v>
      </c>
      <c r="D25" s="7">
        <v>9935.58</v>
      </c>
      <c r="E25" s="7">
        <v>0</v>
      </c>
      <c r="F25" s="7">
        <v>22169.81</v>
      </c>
      <c r="G25" s="7">
        <v>23784.2</v>
      </c>
      <c r="H25" s="7">
        <v>11848.76</v>
      </c>
      <c r="I25" s="7">
        <v>1788.49</v>
      </c>
      <c r="J25" s="7">
        <v>55099</v>
      </c>
      <c r="K25" s="7">
        <v>0</v>
      </c>
      <c r="L25" s="7">
        <v>0</v>
      </c>
      <c r="M25" s="7">
        <v>0</v>
      </c>
      <c r="N25" s="7">
        <v>404.39</v>
      </c>
      <c r="O25" s="4">
        <f t="shared" si="0"/>
        <v>1064321.26</v>
      </c>
    </row>
    <row r="26" spans="1:15" ht="16.5" x14ac:dyDescent="0.3">
      <c r="A26" s="1" t="s">
        <v>31</v>
      </c>
      <c r="B26" s="7">
        <v>1103632.08</v>
      </c>
      <c r="C26" s="7">
        <v>486937.5</v>
      </c>
      <c r="D26" s="7">
        <v>16141.49</v>
      </c>
      <c r="E26" s="7">
        <v>0</v>
      </c>
      <c r="F26" s="7">
        <v>36017.39</v>
      </c>
      <c r="G26" s="7">
        <v>38640.14</v>
      </c>
      <c r="H26" s="7">
        <v>25620.66</v>
      </c>
      <c r="I26" s="7">
        <v>2905.61</v>
      </c>
      <c r="J26" s="7">
        <v>0</v>
      </c>
      <c r="K26" s="7">
        <v>0</v>
      </c>
      <c r="L26" s="7">
        <v>0</v>
      </c>
      <c r="M26" s="7">
        <v>0</v>
      </c>
      <c r="N26" s="7">
        <v>656.98</v>
      </c>
      <c r="O26" s="4">
        <f t="shared" si="0"/>
        <v>1710551.8499999999</v>
      </c>
    </row>
    <row r="27" spans="1:15" ht="16.5" x14ac:dyDescent="0.3">
      <c r="A27" s="1" t="s">
        <v>32</v>
      </c>
      <c r="B27" s="7">
        <v>1008404.12</v>
      </c>
      <c r="C27" s="7">
        <v>413768.69</v>
      </c>
      <c r="D27" s="7">
        <v>14748.7</v>
      </c>
      <c r="E27" s="7">
        <v>0</v>
      </c>
      <c r="F27" s="7">
        <v>32909.590000000004</v>
      </c>
      <c r="G27" s="7">
        <v>35306.04</v>
      </c>
      <c r="H27" s="7">
        <v>22799.78</v>
      </c>
      <c r="I27" s="7">
        <v>2654.89</v>
      </c>
      <c r="J27" s="7">
        <v>0</v>
      </c>
      <c r="K27" s="7">
        <v>0</v>
      </c>
      <c r="L27" s="7">
        <v>0</v>
      </c>
      <c r="M27" s="7">
        <v>0</v>
      </c>
      <c r="N27" s="7">
        <v>600.29</v>
      </c>
      <c r="O27" s="4">
        <f t="shared" si="0"/>
        <v>1531192.1</v>
      </c>
    </row>
    <row r="28" spans="1:15" ht="16.5" x14ac:dyDescent="0.3">
      <c r="A28" s="1" t="s">
        <v>33</v>
      </c>
      <c r="B28" s="7">
        <v>2005132.3900000001</v>
      </c>
      <c r="C28" s="7">
        <v>865188.82000000007</v>
      </c>
      <c r="D28" s="7">
        <v>29326.639999999999</v>
      </c>
      <c r="E28" s="7">
        <v>0</v>
      </c>
      <c r="F28" s="7">
        <v>65438.15</v>
      </c>
      <c r="G28" s="7">
        <v>70203.289999999994</v>
      </c>
      <c r="H28" s="7">
        <v>50145.86</v>
      </c>
      <c r="I28" s="7">
        <v>5279.05</v>
      </c>
      <c r="J28" s="7">
        <v>2135478</v>
      </c>
      <c r="K28" s="7">
        <v>0</v>
      </c>
      <c r="L28" s="7">
        <v>0</v>
      </c>
      <c r="M28" s="7">
        <v>0</v>
      </c>
      <c r="N28" s="7">
        <v>1193.6400000000001</v>
      </c>
      <c r="O28" s="4">
        <f t="shared" si="0"/>
        <v>5227385.8399999989</v>
      </c>
    </row>
    <row r="29" spans="1:15" ht="16.5" x14ac:dyDescent="0.3">
      <c r="A29" s="1" t="s">
        <v>34</v>
      </c>
      <c r="B29" s="7">
        <v>3885553.0799999996</v>
      </c>
      <c r="C29" s="7">
        <v>1554924.49</v>
      </c>
      <c r="D29" s="7">
        <v>56829.27</v>
      </c>
      <c r="E29" s="7">
        <v>0</v>
      </c>
      <c r="F29" s="7">
        <v>126806.29</v>
      </c>
      <c r="G29" s="7">
        <v>136040.20000000001</v>
      </c>
      <c r="H29" s="7">
        <v>99384.79</v>
      </c>
      <c r="I29" s="7">
        <v>10229.76</v>
      </c>
      <c r="J29" s="7">
        <v>0</v>
      </c>
      <c r="K29" s="7">
        <v>0</v>
      </c>
      <c r="L29" s="7">
        <v>0</v>
      </c>
      <c r="M29" s="7">
        <v>0</v>
      </c>
      <c r="N29" s="7">
        <v>2313.04</v>
      </c>
      <c r="O29" s="4">
        <f t="shared" si="0"/>
        <v>5872080.919999999</v>
      </c>
    </row>
    <row r="30" spans="1:15" ht="16.5" x14ac:dyDescent="0.3">
      <c r="A30" s="1" t="s">
        <v>35</v>
      </c>
      <c r="B30" s="7">
        <v>1130658.1499999999</v>
      </c>
      <c r="C30" s="7">
        <v>475010.67</v>
      </c>
      <c r="D30" s="7">
        <v>16536.759999999998</v>
      </c>
      <c r="E30" s="7">
        <v>0</v>
      </c>
      <c r="F30" s="7">
        <v>36899.4</v>
      </c>
      <c r="G30" s="7">
        <v>39586.370000000003</v>
      </c>
      <c r="H30" s="7">
        <v>26045.67</v>
      </c>
      <c r="I30" s="7">
        <v>2976.76</v>
      </c>
      <c r="J30" s="7">
        <v>48840</v>
      </c>
      <c r="K30" s="7">
        <v>0</v>
      </c>
      <c r="L30" s="7">
        <v>0</v>
      </c>
      <c r="M30" s="7">
        <v>0</v>
      </c>
      <c r="N30" s="7">
        <v>673.07</v>
      </c>
      <c r="O30" s="4">
        <f t="shared" si="0"/>
        <v>1777226.8499999999</v>
      </c>
    </row>
    <row r="31" spans="1:15" ht="16.5" x14ac:dyDescent="0.3">
      <c r="A31" s="1" t="s">
        <v>36</v>
      </c>
      <c r="B31" s="7">
        <v>603853.53999999992</v>
      </c>
      <c r="C31" s="7">
        <v>239305.06</v>
      </c>
      <c r="D31" s="7">
        <v>8831.83</v>
      </c>
      <c r="E31" s="7">
        <v>0</v>
      </c>
      <c r="F31" s="7">
        <v>19706.96</v>
      </c>
      <c r="G31" s="7">
        <v>21142</v>
      </c>
      <c r="H31" s="7">
        <v>8425.43</v>
      </c>
      <c r="I31" s="7">
        <v>1589.81</v>
      </c>
      <c r="J31" s="7">
        <v>0</v>
      </c>
      <c r="K31" s="7">
        <v>0</v>
      </c>
      <c r="L31" s="7">
        <v>0</v>
      </c>
      <c r="M31" s="7">
        <v>0</v>
      </c>
      <c r="N31" s="7">
        <v>359.47</v>
      </c>
      <c r="O31" s="4">
        <f t="shared" si="0"/>
        <v>903214.09999999986</v>
      </c>
    </row>
    <row r="32" spans="1:15" ht="16.5" x14ac:dyDescent="0.3">
      <c r="A32" s="1" t="s">
        <v>37</v>
      </c>
      <c r="B32" s="7">
        <v>1462218.52</v>
      </c>
      <c r="C32" s="7">
        <v>729977.8</v>
      </c>
      <c r="D32" s="7">
        <v>21386.1</v>
      </c>
      <c r="E32" s="7">
        <v>0</v>
      </c>
      <c r="F32" s="7">
        <v>47719.97</v>
      </c>
      <c r="G32" s="7">
        <v>51194.9</v>
      </c>
      <c r="H32" s="7">
        <v>34718.07</v>
      </c>
      <c r="I32" s="7">
        <v>3849.68</v>
      </c>
      <c r="J32" s="7">
        <v>160878</v>
      </c>
      <c r="K32" s="7">
        <v>0</v>
      </c>
      <c r="L32" s="7">
        <v>0</v>
      </c>
      <c r="M32" s="7">
        <v>0</v>
      </c>
      <c r="N32" s="7">
        <v>870.45</v>
      </c>
      <c r="O32" s="4">
        <f t="shared" si="0"/>
        <v>2512813.4900000007</v>
      </c>
    </row>
    <row r="33" spans="1:15" ht="16.5" x14ac:dyDescent="0.3">
      <c r="A33" s="1" t="s">
        <v>38</v>
      </c>
      <c r="B33" s="7">
        <v>692780.7</v>
      </c>
      <c r="C33" s="7">
        <v>294107.98</v>
      </c>
      <c r="D33" s="7">
        <v>10132.459999999999</v>
      </c>
      <c r="E33" s="7">
        <v>0</v>
      </c>
      <c r="F33" s="7">
        <v>22609.13</v>
      </c>
      <c r="G33" s="7">
        <v>24255.5</v>
      </c>
      <c r="H33" s="7">
        <v>12397.46</v>
      </c>
      <c r="I33" s="7">
        <v>1823.93</v>
      </c>
      <c r="J33" s="7">
        <v>0</v>
      </c>
      <c r="K33" s="7">
        <v>0</v>
      </c>
      <c r="L33" s="7">
        <v>0</v>
      </c>
      <c r="M33" s="7">
        <v>0</v>
      </c>
      <c r="N33" s="7">
        <v>412.41</v>
      </c>
      <c r="O33" s="4">
        <f t="shared" si="0"/>
        <v>1058519.5699999998</v>
      </c>
    </row>
    <row r="34" spans="1:15" ht="16.5" x14ac:dyDescent="0.3">
      <c r="A34" s="1" t="s">
        <v>39</v>
      </c>
      <c r="B34" s="7">
        <v>1078175.95</v>
      </c>
      <c r="C34" s="7">
        <v>471852.05</v>
      </c>
      <c r="D34" s="7">
        <v>15769.17</v>
      </c>
      <c r="E34" s="7">
        <v>0</v>
      </c>
      <c r="F34" s="7">
        <v>35186.619999999995</v>
      </c>
      <c r="G34" s="7">
        <v>37748.879999999997</v>
      </c>
      <c r="H34" s="7">
        <v>24549.34</v>
      </c>
      <c r="I34" s="7">
        <v>2838.59</v>
      </c>
      <c r="J34" s="7">
        <v>1036</v>
      </c>
      <c r="K34" s="7">
        <v>0</v>
      </c>
      <c r="L34" s="7">
        <v>0</v>
      </c>
      <c r="M34" s="7">
        <v>0</v>
      </c>
      <c r="N34" s="7">
        <v>641.83000000000004</v>
      </c>
      <c r="O34" s="4">
        <f t="shared" si="0"/>
        <v>1667798.4300000002</v>
      </c>
    </row>
    <row r="35" spans="1:15" ht="16.5" x14ac:dyDescent="0.3">
      <c r="A35" s="1" t="s">
        <v>40</v>
      </c>
      <c r="B35" s="7">
        <v>584528.31999999995</v>
      </c>
      <c r="C35" s="7">
        <v>200671.73</v>
      </c>
      <c r="D35" s="7">
        <v>8549.19</v>
      </c>
      <c r="E35" s="7">
        <v>0</v>
      </c>
      <c r="F35" s="7">
        <v>19076.27</v>
      </c>
      <c r="G35" s="7">
        <v>20465.39</v>
      </c>
      <c r="H35" s="7">
        <v>7275.73</v>
      </c>
      <c r="I35" s="7">
        <v>1538.93</v>
      </c>
      <c r="J35" s="7">
        <v>0</v>
      </c>
      <c r="K35" s="7">
        <v>0</v>
      </c>
      <c r="L35" s="7">
        <v>0</v>
      </c>
      <c r="M35" s="7">
        <v>0</v>
      </c>
      <c r="N35" s="7">
        <v>347.96</v>
      </c>
      <c r="O35" s="4">
        <f t="shared" si="0"/>
        <v>842453.5199999999</v>
      </c>
    </row>
    <row r="36" spans="1:15" ht="16.5" x14ac:dyDescent="0.3">
      <c r="A36" s="1" t="s">
        <v>41</v>
      </c>
      <c r="B36" s="7">
        <v>575051.56999999995</v>
      </c>
      <c r="C36" s="7">
        <v>196646.90000000002</v>
      </c>
      <c r="D36" s="7">
        <v>8410.58</v>
      </c>
      <c r="E36" s="7">
        <v>0</v>
      </c>
      <c r="F36" s="7">
        <v>18766.989999999998</v>
      </c>
      <c r="G36" s="7">
        <v>20133.59</v>
      </c>
      <c r="H36" s="7">
        <v>6561.36</v>
      </c>
      <c r="I36" s="7">
        <v>1513.98</v>
      </c>
      <c r="J36" s="7">
        <v>0</v>
      </c>
      <c r="K36" s="7">
        <v>0</v>
      </c>
      <c r="L36" s="7">
        <v>0</v>
      </c>
      <c r="M36" s="7">
        <v>0</v>
      </c>
      <c r="N36" s="7">
        <v>342.32</v>
      </c>
      <c r="O36" s="4">
        <f t="shared" si="0"/>
        <v>827427.2899999998</v>
      </c>
    </row>
    <row r="37" spans="1:15" ht="16.5" x14ac:dyDescent="0.3">
      <c r="A37" s="1" t="s">
        <v>42</v>
      </c>
      <c r="B37" s="7">
        <v>763518.35</v>
      </c>
      <c r="C37" s="7">
        <v>314347.51</v>
      </c>
      <c r="D37" s="7">
        <v>11167.06</v>
      </c>
      <c r="E37" s="7">
        <v>0</v>
      </c>
      <c r="F37" s="7">
        <v>24917.67</v>
      </c>
      <c r="G37" s="7">
        <v>26732.15</v>
      </c>
      <c r="H37" s="7">
        <v>14949.23</v>
      </c>
      <c r="I37" s="7">
        <v>2010.17</v>
      </c>
      <c r="J37" s="7">
        <v>0</v>
      </c>
      <c r="K37" s="7">
        <v>0</v>
      </c>
      <c r="L37" s="7">
        <v>0</v>
      </c>
      <c r="M37" s="7">
        <v>0</v>
      </c>
      <c r="N37" s="7">
        <v>454.52</v>
      </c>
      <c r="O37" s="4">
        <f t="shared" si="0"/>
        <v>1158096.6599999997</v>
      </c>
    </row>
    <row r="38" spans="1:15" ht="16.5" x14ac:dyDescent="0.3">
      <c r="A38" s="1" t="s">
        <v>43</v>
      </c>
      <c r="B38" s="7">
        <v>3727642.88</v>
      </c>
      <c r="C38" s="7">
        <v>1491719.9400000002</v>
      </c>
      <c r="D38" s="7">
        <v>54519.71</v>
      </c>
      <c r="E38" s="7">
        <v>0</v>
      </c>
      <c r="F38" s="7">
        <v>121652.84</v>
      </c>
      <c r="G38" s="7">
        <v>130511.48</v>
      </c>
      <c r="H38" s="7">
        <v>95375.3</v>
      </c>
      <c r="I38" s="7">
        <v>9814.02</v>
      </c>
      <c r="J38" s="7">
        <v>17607</v>
      </c>
      <c r="K38" s="7">
        <v>0</v>
      </c>
      <c r="L38" s="7">
        <v>0</v>
      </c>
      <c r="M38" s="7">
        <v>0</v>
      </c>
      <c r="N38" s="7">
        <v>2219.0300000000002</v>
      </c>
      <c r="O38" s="4">
        <f t="shared" si="0"/>
        <v>5651062.2000000002</v>
      </c>
    </row>
    <row r="39" spans="1:15" ht="16.5" x14ac:dyDescent="0.3">
      <c r="A39" s="1" t="s">
        <v>44</v>
      </c>
      <c r="B39" s="7">
        <v>764761.79</v>
      </c>
      <c r="C39" s="7">
        <v>312546.03999999998</v>
      </c>
      <c r="D39" s="7">
        <v>11185.24</v>
      </c>
      <c r="E39" s="7">
        <v>0</v>
      </c>
      <c r="F39" s="7">
        <v>24958.25</v>
      </c>
      <c r="G39" s="7">
        <v>26775.69</v>
      </c>
      <c r="H39" s="7">
        <v>15218.55</v>
      </c>
      <c r="I39" s="7">
        <v>2013.44</v>
      </c>
      <c r="J39" s="7">
        <v>0</v>
      </c>
      <c r="K39" s="7">
        <v>0</v>
      </c>
      <c r="L39" s="7">
        <v>0</v>
      </c>
      <c r="M39" s="7">
        <v>0</v>
      </c>
      <c r="N39" s="7">
        <v>455.26</v>
      </c>
      <c r="O39" s="4">
        <f t="shared" si="0"/>
        <v>1157914.26</v>
      </c>
    </row>
    <row r="40" spans="1:15" ht="16.5" x14ac:dyDescent="0.3">
      <c r="A40" s="1" t="s">
        <v>45</v>
      </c>
      <c r="B40" s="7">
        <v>2069516</v>
      </c>
      <c r="C40" s="7">
        <v>915198.22000000009</v>
      </c>
      <c r="D40" s="7">
        <v>30268.3</v>
      </c>
      <c r="E40" s="7">
        <v>0</v>
      </c>
      <c r="F40" s="7">
        <v>67539.33</v>
      </c>
      <c r="G40" s="7">
        <v>72457.48</v>
      </c>
      <c r="H40" s="7">
        <v>51556.62</v>
      </c>
      <c r="I40" s="7">
        <v>5448.56</v>
      </c>
      <c r="J40" s="7">
        <v>160830</v>
      </c>
      <c r="K40" s="7">
        <v>0</v>
      </c>
      <c r="L40" s="7">
        <v>0</v>
      </c>
      <c r="M40" s="7">
        <v>0</v>
      </c>
      <c r="N40" s="7">
        <v>1231.96</v>
      </c>
      <c r="O40" s="4">
        <f t="shared" si="0"/>
        <v>3374046.47</v>
      </c>
    </row>
    <row r="41" spans="1:15" ht="16.5" x14ac:dyDescent="0.3">
      <c r="A41" s="1" t="s">
        <v>46</v>
      </c>
      <c r="B41" s="7">
        <v>1023127.84</v>
      </c>
      <c r="C41" s="7">
        <v>467892.56</v>
      </c>
      <c r="D41" s="7">
        <v>14964.05</v>
      </c>
      <c r="E41" s="7">
        <v>0</v>
      </c>
      <c r="F41" s="7">
        <v>33390.11</v>
      </c>
      <c r="G41" s="7">
        <v>35821.550000000003</v>
      </c>
      <c r="H41" s="7">
        <v>23266.3</v>
      </c>
      <c r="I41" s="7">
        <v>2693.66</v>
      </c>
      <c r="J41" s="7">
        <v>1935</v>
      </c>
      <c r="K41" s="7">
        <v>0</v>
      </c>
      <c r="L41" s="7">
        <v>0</v>
      </c>
      <c r="M41" s="7">
        <v>0</v>
      </c>
      <c r="N41" s="7">
        <v>609.05999999999995</v>
      </c>
      <c r="O41" s="4">
        <f t="shared" si="0"/>
        <v>1603700.1300000001</v>
      </c>
    </row>
    <row r="42" spans="1:15" ht="16.5" x14ac:dyDescent="0.3">
      <c r="A42" s="1" t="s">
        <v>47</v>
      </c>
      <c r="B42" s="7">
        <v>1723217.47</v>
      </c>
      <c r="C42" s="7">
        <v>748689.7699999999</v>
      </c>
      <c r="D42" s="7">
        <v>25203.41</v>
      </c>
      <c r="E42" s="7">
        <v>0</v>
      </c>
      <c r="F42" s="7">
        <v>56237.760000000002</v>
      </c>
      <c r="G42" s="7">
        <v>60332.94</v>
      </c>
      <c r="H42" s="7">
        <v>41894.92</v>
      </c>
      <c r="I42" s="7">
        <v>4536.83</v>
      </c>
      <c r="J42" s="7">
        <v>107700</v>
      </c>
      <c r="K42" s="7">
        <v>0</v>
      </c>
      <c r="L42" s="7">
        <v>0</v>
      </c>
      <c r="M42" s="7">
        <v>0</v>
      </c>
      <c r="N42" s="7">
        <v>1025.82</v>
      </c>
      <c r="O42" s="4">
        <f t="shared" si="0"/>
        <v>2768838.9199999995</v>
      </c>
    </row>
    <row r="43" spans="1:15" ht="16.5" x14ac:dyDescent="0.3">
      <c r="A43" s="1" t="s">
        <v>48</v>
      </c>
      <c r="B43" s="7">
        <v>902142.9</v>
      </c>
      <c r="C43" s="7">
        <v>355603.64</v>
      </c>
      <c r="D43" s="7">
        <v>13194.55</v>
      </c>
      <c r="E43" s="7">
        <v>0</v>
      </c>
      <c r="F43" s="7">
        <v>29441.73</v>
      </c>
      <c r="G43" s="7">
        <v>31585.64</v>
      </c>
      <c r="H43" s="7">
        <v>19540.13</v>
      </c>
      <c r="I43" s="7">
        <v>2375.13</v>
      </c>
      <c r="J43" s="7">
        <v>0</v>
      </c>
      <c r="K43" s="7">
        <v>0</v>
      </c>
      <c r="L43" s="7">
        <v>0</v>
      </c>
      <c r="M43" s="7">
        <v>0</v>
      </c>
      <c r="N43" s="7">
        <v>537.04</v>
      </c>
      <c r="O43" s="4">
        <f t="shared" si="0"/>
        <v>1354420.7599999998</v>
      </c>
    </row>
    <row r="44" spans="1:15" ht="16.5" x14ac:dyDescent="0.3">
      <c r="A44" s="1" t="s">
        <v>49</v>
      </c>
      <c r="B44" s="7">
        <v>1826042.6700000002</v>
      </c>
      <c r="C44" s="7">
        <v>723273.23</v>
      </c>
      <c r="D44" s="7">
        <v>26707.31</v>
      </c>
      <c r="E44" s="7">
        <v>0</v>
      </c>
      <c r="F44" s="7">
        <v>59593.490000000005</v>
      </c>
      <c r="G44" s="7">
        <v>63933.04</v>
      </c>
      <c r="H44" s="7">
        <v>45860.71</v>
      </c>
      <c r="I44" s="7">
        <v>4807.55</v>
      </c>
      <c r="J44" s="7">
        <v>210559</v>
      </c>
      <c r="K44" s="7">
        <v>0</v>
      </c>
      <c r="L44" s="7">
        <v>0</v>
      </c>
      <c r="M44" s="7">
        <v>0</v>
      </c>
      <c r="N44" s="7">
        <v>1087.03</v>
      </c>
      <c r="O44" s="4">
        <f t="shared" si="0"/>
        <v>2961864.0300000003</v>
      </c>
    </row>
    <row r="45" spans="1:15" ht="17.25" thickBot="1" x14ac:dyDescent="0.35">
      <c r="A45" s="1" t="s">
        <v>50</v>
      </c>
      <c r="B45" s="7">
        <v>2167500.7899999996</v>
      </c>
      <c r="C45" s="7">
        <v>917786.71</v>
      </c>
      <c r="D45" s="7">
        <v>31701.4</v>
      </c>
      <c r="E45" s="7">
        <v>0</v>
      </c>
      <c r="F45" s="7">
        <v>70737.099999999991</v>
      </c>
      <c r="G45" s="7">
        <v>75888.100000000006</v>
      </c>
      <c r="H45" s="7">
        <v>54593.9</v>
      </c>
      <c r="I45" s="7">
        <v>5706.53</v>
      </c>
      <c r="J45" s="7">
        <v>148320</v>
      </c>
      <c r="K45" s="7">
        <v>0</v>
      </c>
      <c r="L45" s="7">
        <v>0</v>
      </c>
      <c r="M45" s="7">
        <v>0</v>
      </c>
      <c r="N45" s="7">
        <v>1290.29</v>
      </c>
      <c r="O45" s="4">
        <f t="shared" si="0"/>
        <v>3473524.8199999994</v>
      </c>
    </row>
    <row r="46" spans="1:15" ht="21.75" thickBot="1" x14ac:dyDescent="0.3">
      <c r="A46" s="3" t="s">
        <v>51</v>
      </c>
      <c r="B46" s="5">
        <f>SUM(B7:B45)</f>
        <v>142815121.43000001</v>
      </c>
      <c r="C46" s="5">
        <f t="shared" ref="C46:M46" si="1">SUM(C7:C45)</f>
        <v>53008950.019999981</v>
      </c>
      <c r="D46" s="5">
        <f t="shared" si="1"/>
        <v>2088783.4000000004</v>
      </c>
      <c r="E46" s="5">
        <f t="shared" si="1"/>
        <v>0</v>
      </c>
      <c r="F46" s="5">
        <f t="shared" si="1"/>
        <v>4660817.96</v>
      </c>
      <c r="G46" s="5">
        <f t="shared" si="1"/>
        <v>5000214.2000000011</v>
      </c>
      <c r="H46" s="5">
        <f t="shared" si="1"/>
        <v>3582105.399999998</v>
      </c>
      <c r="I46" s="5">
        <f t="shared" si="1"/>
        <v>375999.20999999996</v>
      </c>
      <c r="J46" s="5">
        <f t="shared" si="1"/>
        <v>5482165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85016.60000000002</v>
      </c>
      <c r="O46" s="5">
        <f t="shared" si="0"/>
        <v>217099173.22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2022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2022-07-06T18:36:48Z</dcterms:modified>
  <cp:category>Gobierno Durango</cp:category>
</cp:coreProperties>
</file>