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05 Mayo\02 Archivos\"/>
    </mc:Choice>
  </mc:AlternateContent>
  <bookViews>
    <workbookView xWindow="0" yWindow="0" windowWidth="28800" windowHeight="11835"/>
  </bookViews>
  <sheets>
    <sheet name="Mayo 2022" sheetId="1" r:id="rId1"/>
  </sheets>
  <calcPr calcId="162913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<sst xmlns="http://schemas.openxmlformats.org/spreadsheetml/2006/main" count="58" uniqueCount="58">
  <si>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</si>
  <si>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</si>
  <si>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</si>
  <si>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</si>
  <si>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</si>
  <si>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</si>
  <si>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</si>
  <si>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</si>
  <si>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</si>
  <si>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</si>
  <si>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</si>
  <si>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</si>
  <si>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</si>
  <si>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</si>
  <si>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</si>
  <si>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</si>
  <si>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</si>
  <si>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</si>
  <si>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</si>
  <si>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</si>
  <si>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</si>
  <si>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</si>
  <si>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</si>
  <si>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</si>
  <si>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</si>
  <si>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</si>
  <si>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</si>
  <si>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</si>
  <si>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</si>
  <si>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</si>
  <si>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</si>
  <si>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</si>
  <si>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</si>
  <si>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</si>
  <si>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</si>
  <si>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</si>
  <si>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</si>
  <si>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</si>
  <si>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</si>
  <si>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</si>
  <si>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</si>
  <si>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</si>
  <si>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</si>
  <si>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</si>
  <si>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</si>
  <si>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</si>
  <si>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</si>
  <si>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</si>
  <si>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</si>
  <si>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</si>
  <si>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</si>
  <si>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</si>
  <si>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</si>
  <si>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</si>
  <si>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</si>
  <si>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</si>
  <si>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</si>
  <si>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MAYO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</si>
</sst>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107156</xdr:colOff>
      <xdr:row>0</xdr:row>
      <xdr:rowOff>57149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125" y="5714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3108054.1</v>
      </c>
      <c r="C7" s="7">
        <v>1369285.35</v>
      </c>
      <c r="D7" s="7">
        <v>42325.599999999999</v>
      </c>
      <c r="E7" s="7">
        <v>0</v>
      </c>
      <c r="F7" s="7">
        <v>69158.280000000013</v>
      </c>
      <c r="G7" s="7">
        <v>83598.13</v>
      </c>
      <c r="H7" s="7">
        <v>171.86</v>
      </c>
      <c r="I7" s="7">
        <v>6482.12</v>
      </c>
      <c r="J7" s="7">
        <v>567317</v>
      </c>
      <c r="K7" s="7">
        <v>0</v>
      </c>
      <c r="L7" s="7">
        <v>0</v>
      </c>
      <c r="M7" s="7">
        <v>0</v>
      </c>
      <c r="N7" s="7">
        <v>23048.21</v>
      </c>
      <c r="O7" s="4">
        <f t="shared" ref="O7:O46" si="0">SUM(B7:N7)</f>
        <v>5269440.6500000004</v>
      </c>
    </row>
    <row r="8" spans="1:15" ht="16.5" x14ac:dyDescent="0.3">
      <c r="A8" s="1" t="s">
        <v>13</v>
      </c>
      <c r="B8" s="7">
        <v>825577.01</v>
      </c>
      <c r="C8" s="7">
        <v>313981.79000000004</v>
      </c>
      <c r="D8" s="7">
        <v>11242.74</v>
      </c>
      <c r="E8" s="7">
        <v>0</v>
      </c>
      <c r="F8" s="7">
        <v>18370.169999999998</v>
      </c>
      <c r="G8" s="7">
        <v>22205.759999999998</v>
      </c>
      <c r="H8" s="7">
        <v>30.24</v>
      </c>
      <c r="I8" s="7">
        <v>1721.81</v>
      </c>
      <c r="J8" s="7">
        <v>41496</v>
      </c>
      <c r="K8" s="7">
        <v>0</v>
      </c>
      <c r="L8" s="7">
        <v>0</v>
      </c>
      <c r="M8" s="7">
        <v>0</v>
      </c>
      <c r="N8" s="7">
        <v>6122.1799999999994</v>
      </c>
      <c r="O8" s="4">
        <f t="shared" si="0"/>
        <v>1240747.7</v>
      </c>
    </row>
    <row r="9" spans="1:15" ht="16.5" x14ac:dyDescent="0.3">
      <c r="A9" s="1" t="s">
        <v>14</v>
      </c>
      <c r="B9" s="7">
        <v>814043.37000000011</v>
      </c>
      <c r="C9" s="7">
        <v>322869.65000000002</v>
      </c>
      <c r="D9" s="7">
        <v>11085.67</v>
      </c>
      <c r="E9" s="7">
        <v>0</v>
      </c>
      <c r="F9" s="7">
        <v>18113.530000000002</v>
      </c>
      <c r="G9" s="7">
        <v>21895.53</v>
      </c>
      <c r="H9" s="7">
        <v>29.15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6036.66</v>
      </c>
      <c r="O9" s="4">
        <f t="shared" si="0"/>
        <v>1195771.3199999998</v>
      </c>
    </row>
    <row r="10" spans="1:15" ht="16.5" x14ac:dyDescent="0.3">
      <c r="A10" s="1" t="s">
        <v>15</v>
      </c>
      <c r="B10" s="7">
        <v>3408353.9499999997</v>
      </c>
      <c r="C10" s="7">
        <v>1439995.7</v>
      </c>
      <c r="D10" s="7">
        <v>46415.1</v>
      </c>
      <c r="E10" s="7">
        <v>0</v>
      </c>
      <c r="F10" s="7">
        <v>75840.340000000011</v>
      </c>
      <c r="G10" s="7">
        <v>91675.359999999986</v>
      </c>
      <c r="H10" s="7">
        <v>190.23</v>
      </c>
      <c r="I10" s="7">
        <v>7108.43</v>
      </c>
      <c r="J10" s="7">
        <v>24762</v>
      </c>
      <c r="K10" s="7">
        <v>0</v>
      </c>
      <c r="L10" s="7">
        <v>0</v>
      </c>
      <c r="M10" s="7">
        <v>0</v>
      </c>
      <c r="N10" s="7">
        <v>25275.129999999997</v>
      </c>
      <c r="O10" s="4">
        <f t="shared" si="0"/>
        <v>5119616.2399999993</v>
      </c>
    </row>
    <row r="11" spans="1:15" ht="16.5" x14ac:dyDescent="0.3">
      <c r="A11" s="1" t="s">
        <v>16</v>
      </c>
      <c r="B11" s="7">
        <v>64368064.32</v>
      </c>
      <c r="C11" s="7">
        <v>23165207</v>
      </c>
      <c r="D11" s="7">
        <v>876566.86</v>
      </c>
      <c r="E11" s="7">
        <v>0</v>
      </c>
      <c r="F11" s="7">
        <v>1432273.78</v>
      </c>
      <c r="G11" s="7">
        <v>1731324.22</v>
      </c>
      <c r="H11" s="7">
        <v>3701.66</v>
      </c>
      <c r="I11" s="7">
        <v>134245.32999999999</v>
      </c>
      <c r="J11" s="7">
        <v>9721310</v>
      </c>
      <c r="K11" s="7">
        <v>0</v>
      </c>
      <c r="L11" s="7">
        <v>0</v>
      </c>
      <c r="M11" s="7">
        <v>0</v>
      </c>
      <c r="N11" s="7">
        <v>477330.47</v>
      </c>
      <c r="O11" s="4">
        <f t="shared" si="0"/>
        <v>101910023.63999999</v>
      </c>
    </row>
    <row r="12" spans="1:15" ht="16.5" x14ac:dyDescent="0.3">
      <c r="A12" s="1" t="s">
        <v>17</v>
      </c>
      <c r="B12" s="7">
        <v>1239722.2999999998</v>
      </c>
      <c r="C12" s="7">
        <v>562811.76</v>
      </c>
      <c r="D12" s="7">
        <v>16882.59</v>
      </c>
      <c r="E12" s="7">
        <v>0</v>
      </c>
      <c r="F12" s="7">
        <v>27585.45</v>
      </c>
      <c r="G12" s="7">
        <v>33345.129999999997</v>
      </c>
      <c r="H12" s="7">
        <v>60.29</v>
      </c>
      <c r="I12" s="7">
        <v>2585.5500000000002</v>
      </c>
      <c r="J12" s="7">
        <v>2574</v>
      </c>
      <c r="K12" s="7">
        <v>0</v>
      </c>
      <c r="L12" s="7">
        <v>0</v>
      </c>
      <c r="M12" s="7">
        <v>0</v>
      </c>
      <c r="N12" s="7">
        <v>9193.33</v>
      </c>
      <c r="O12" s="4">
        <f t="shared" si="0"/>
        <v>1894760.4</v>
      </c>
    </row>
    <row r="13" spans="1:15" ht="16.5" x14ac:dyDescent="0.3">
      <c r="A13" s="1" t="s">
        <v>18</v>
      </c>
      <c r="B13" s="7">
        <v>1195828.1199999999</v>
      </c>
      <c r="C13" s="7">
        <v>524341.37</v>
      </c>
      <c r="D13" s="7">
        <v>16284.83</v>
      </c>
      <c r="E13" s="7">
        <v>0</v>
      </c>
      <c r="F13" s="7">
        <v>26608.74</v>
      </c>
      <c r="G13" s="7">
        <v>32164.489999999998</v>
      </c>
      <c r="H13" s="7">
        <v>58.24</v>
      </c>
      <c r="I13" s="7">
        <v>2494.0100000000002</v>
      </c>
      <c r="J13" s="7">
        <v>69938</v>
      </c>
      <c r="K13" s="7">
        <v>0</v>
      </c>
      <c r="L13" s="7">
        <v>0</v>
      </c>
      <c r="M13" s="7">
        <v>0</v>
      </c>
      <c r="N13" s="7">
        <v>8867.84</v>
      </c>
      <c r="O13" s="4">
        <f t="shared" si="0"/>
        <v>1876585.64</v>
      </c>
    </row>
    <row r="14" spans="1:15" ht="16.5" x14ac:dyDescent="0.3">
      <c r="A14" s="1" t="s">
        <v>19</v>
      </c>
      <c r="B14" s="7">
        <v>34619936.549999997</v>
      </c>
      <c r="C14" s="7">
        <v>12766843.530000001</v>
      </c>
      <c r="D14" s="7">
        <v>471455.67</v>
      </c>
      <c r="E14" s="7">
        <v>0</v>
      </c>
      <c r="F14" s="7">
        <v>770338.95000000007</v>
      </c>
      <c r="G14" s="7">
        <v>931181.25</v>
      </c>
      <c r="H14" s="7">
        <v>1999.85</v>
      </c>
      <c r="I14" s="7">
        <v>72202.960000000006</v>
      </c>
      <c r="J14" s="7">
        <v>8589517</v>
      </c>
      <c r="K14" s="7">
        <v>0</v>
      </c>
      <c r="L14" s="7">
        <v>0</v>
      </c>
      <c r="M14" s="7">
        <v>0</v>
      </c>
      <c r="N14" s="7">
        <v>256729.03</v>
      </c>
      <c r="O14" s="4">
        <f t="shared" si="0"/>
        <v>58480204.790000007</v>
      </c>
    </row>
    <row r="15" spans="1:15" ht="16.5" x14ac:dyDescent="0.3">
      <c r="A15" s="1" t="s">
        <v>20</v>
      </c>
      <c r="B15" s="7">
        <v>3526809.32</v>
      </c>
      <c r="C15" s="7">
        <v>1433568.1</v>
      </c>
      <c r="D15" s="7">
        <v>48028.23</v>
      </c>
      <c r="E15" s="7">
        <v>0</v>
      </c>
      <c r="F15" s="7">
        <v>78476.12</v>
      </c>
      <c r="G15" s="7">
        <v>94861.489999999991</v>
      </c>
      <c r="H15" s="7">
        <v>198.85</v>
      </c>
      <c r="I15" s="7">
        <v>7355.47</v>
      </c>
      <c r="J15" s="7">
        <v>30997</v>
      </c>
      <c r="K15" s="7">
        <v>0</v>
      </c>
      <c r="L15" s="7">
        <v>0</v>
      </c>
      <c r="M15" s="7">
        <v>0</v>
      </c>
      <c r="N15" s="7">
        <v>26153.55</v>
      </c>
      <c r="O15" s="4">
        <f t="shared" si="0"/>
        <v>5246448.13</v>
      </c>
    </row>
    <row r="16" spans="1:15" ht="16.5" x14ac:dyDescent="0.3">
      <c r="A16" s="1" t="s">
        <v>21</v>
      </c>
      <c r="B16" s="7">
        <v>1181029.8900000001</v>
      </c>
      <c r="C16" s="7">
        <v>514796.76999999996</v>
      </c>
      <c r="D16" s="7">
        <v>16083.31</v>
      </c>
      <c r="E16" s="7">
        <v>0</v>
      </c>
      <c r="F16" s="7">
        <v>26279.46</v>
      </c>
      <c r="G16" s="7">
        <v>31766.46</v>
      </c>
      <c r="H16" s="7">
        <v>57.35</v>
      </c>
      <c r="I16" s="7">
        <v>2463.14</v>
      </c>
      <c r="J16" s="7">
        <v>0</v>
      </c>
      <c r="K16" s="7">
        <v>0</v>
      </c>
      <c r="L16" s="7">
        <v>0</v>
      </c>
      <c r="M16" s="7">
        <v>0</v>
      </c>
      <c r="N16" s="7">
        <v>8758.09</v>
      </c>
      <c r="O16" s="4">
        <f t="shared" si="0"/>
        <v>1781234.4700000002</v>
      </c>
    </row>
    <row r="17" spans="1:15" ht="16.5" x14ac:dyDescent="0.3">
      <c r="A17" s="1" t="s">
        <v>22</v>
      </c>
      <c r="B17" s="7">
        <v>801284.56</v>
      </c>
      <c r="C17" s="7">
        <v>319011.17</v>
      </c>
      <c r="D17" s="7">
        <v>10911.92</v>
      </c>
      <c r="E17" s="7">
        <v>0</v>
      </c>
      <c r="F17" s="7">
        <v>17829.63</v>
      </c>
      <c r="G17" s="7">
        <v>21552.350000000002</v>
      </c>
      <c r="H17" s="7">
        <v>28.01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5942.04</v>
      </c>
      <c r="O17" s="4">
        <f t="shared" si="0"/>
        <v>1178230.8299999998</v>
      </c>
    </row>
    <row r="18" spans="1:15" ht="16.5" x14ac:dyDescent="0.3">
      <c r="A18" s="1" t="s">
        <v>23</v>
      </c>
      <c r="B18" s="7">
        <v>846220.14</v>
      </c>
      <c r="C18" s="7">
        <v>353846.39</v>
      </c>
      <c r="D18" s="7">
        <v>11523.86</v>
      </c>
      <c r="E18" s="7">
        <v>0</v>
      </c>
      <c r="F18" s="7">
        <v>18829.509999999998</v>
      </c>
      <c r="G18" s="7">
        <v>22761</v>
      </c>
      <c r="H18" s="7">
        <v>32.22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6275.26</v>
      </c>
      <c r="O18" s="4">
        <f t="shared" si="0"/>
        <v>1261253.2500000002</v>
      </c>
    </row>
    <row r="19" spans="1:15" ht="16.5" x14ac:dyDescent="0.3">
      <c r="A19" s="1" t="s">
        <v>24</v>
      </c>
      <c r="B19" s="7">
        <v>15247009.67</v>
      </c>
      <c r="C19" s="7">
        <v>5440336.2699999996</v>
      </c>
      <c r="D19" s="7">
        <v>207634.38</v>
      </c>
      <c r="E19" s="7">
        <v>0</v>
      </c>
      <c r="F19" s="7">
        <v>339265.95</v>
      </c>
      <c r="G19" s="7">
        <v>410102.7</v>
      </c>
      <c r="H19" s="7">
        <v>877.51</v>
      </c>
      <c r="I19" s="7">
        <v>31799</v>
      </c>
      <c r="J19" s="7">
        <v>-1269</v>
      </c>
      <c r="K19" s="7">
        <v>0</v>
      </c>
      <c r="L19" s="7">
        <v>0</v>
      </c>
      <c r="M19" s="7">
        <v>0</v>
      </c>
      <c r="N19" s="7">
        <v>113066.34999999999</v>
      </c>
      <c r="O19" s="4">
        <f t="shared" si="0"/>
        <v>21788822.829999998</v>
      </c>
    </row>
    <row r="20" spans="1:15" ht="16.5" x14ac:dyDescent="0.3">
      <c r="A20" s="1" t="s">
        <v>25</v>
      </c>
      <c r="B20" s="7">
        <v>2646077.0499999998</v>
      </c>
      <c r="C20" s="7">
        <v>1059239.44</v>
      </c>
      <c r="D20" s="7">
        <v>36034.379999999997</v>
      </c>
      <c r="E20" s="7">
        <v>0</v>
      </c>
      <c r="F20" s="7">
        <v>58878.68</v>
      </c>
      <c r="G20" s="7">
        <v>71172.210000000006</v>
      </c>
      <c r="H20" s="7">
        <v>146.9</v>
      </c>
      <c r="I20" s="7">
        <v>5518.63</v>
      </c>
      <c r="J20" s="7">
        <v>11812</v>
      </c>
      <c r="K20" s="7">
        <v>0</v>
      </c>
      <c r="L20" s="7">
        <v>0</v>
      </c>
      <c r="M20" s="7">
        <v>0</v>
      </c>
      <c r="N20" s="7">
        <v>19622.36</v>
      </c>
      <c r="O20" s="4">
        <f t="shared" si="0"/>
        <v>3908501.6499999994</v>
      </c>
    </row>
    <row r="21" spans="1:15" ht="16.5" x14ac:dyDescent="0.3">
      <c r="A21" s="1" t="s">
        <v>26</v>
      </c>
      <c r="B21" s="7">
        <v>4417227.96</v>
      </c>
      <c r="C21" s="7">
        <v>1464869.36</v>
      </c>
      <c r="D21" s="7">
        <v>60153.99</v>
      </c>
      <c r="E21" s="7">
        <v>0</v>
      </c>
      <c r="F21" s="7">
        <v>98289.11</v>
      </c>
      <c r="G21" s="7">
        <v>118811.31</v>
      </c>
      <c r="H21" s="7">
        <v>259.07</v>
      </c>
      <c r="I21" s="7">
        <v>9212.52</v>
      </c>
      <c r="J21" s="7">
        <v>281843</v>
      </c>
      <c r="K21" s="7">
        <v>0</v>
      </c>
      <c r="L21" s="7">
        <v>0</v>
      </c>
      <c r="M21" s="7">
        <v>0</v>
      </c>
      <c r="N21" s="7">
        <v>32756.58</v>
      </c>
      <c r="O21" s="4">
        <f t="shared" si="0"/>
        <v>6483422.9000000004</v>
      </c>
    </row>
    <row r="22" spans="1:15" ht="16.5" x14ac:dyDescent="0.3">
      <c r="A22" s="1" t="s">
        <v>27</v>
      </c>
      <c r="B22" s="7">
        <v>1420671.5899999999</v>
      </c>
      <c r="C22" s="7">
        <v>592634.94999999995</v>
      </c>
      <c r="D22" s="7">
        <v>19346.759999999998</v>
      </c>
      <c r="E22" s="7">
        <v>0</v>
      </c>
      <c r="F22" s="7">
        <v>31611.8</v>
      </c>
      <c r="G22" s="7">
        <v>38212.17</v>
      </c>
      <c r="H22" s="7">
        <v>72.89</v>
      </c>
      <c r="I22" s="7">
        <v>2962.94</v>
      </c>
      <c r="J22" s="7">
        <v>105692</v>
      </c>
      <c r="K22" s="7">
        <v>0</v>
      </c>
      <c r="L22" s="7">
        <v>0</v>
      </c>
      <c r="M22" s="7">
        <v>0</v>
      </c>
      <c r="N22" s="7">
        <v>10535.19</v>
      </c>
      <c r="O22" s="4">
        <f t="shared" si="0"/>
        <v>2221740.29</v>
      </c>
    </row>
    <row r="23" spans="1:15" ht="16.5" x14ac:dyDescent="0.3">
      <c r="A23" s="1" t="s">
        <v>28</v>
      </c>
      <c r="B23" s="7">
        <v>1961152.44</v>
      </c>
      <c r="C23" s="7">
        <v>825753.85</v>
      </c>
      <c r="D23" s="7">
        <v>26707.05</v>
      </c>
      <c r="E23" s="7">
        <v>0</v>
      </c>
      <c r="F23" s="7">
        <v>43638.210000000006</v>
      </c>
      <c r="G23" s="7">
        <v>52749.609999999993</v>
      </c>
      <c r="H23" s="7">
        <v>105.44</v>
      </c>
      <c r="I23" s="7">
        <v>4090.16</v>
      </c>
      <c r="J23" s="7">
        <v>-89</v>
      </c>
      <c r="K23" s="7">
        <v>0</v>
      </c>
      <c r="L23" s="7">
        <v>0</v>
      </c>
      <c r="M23" s="7">
        <v>0</v>
      </c>
      <c r="N23" s="7">
        <v>14543.210000000001</v>
      </c>
      <c r="O23" s="4">
        <f t="shared" si="0"/>
        <v>2928650.9699999997</v>
      </c>
    </row>
    <row r="24" spans="1:15" ht="16.5" x14ac:dyDescent="0.3">
      <c r="A24" s="1" t="s">
        <v>29</v>
      </c>
      <c r="B24" s="7">
        <v>1068276.47</v>
      </c>
      <c r="C24" s="7">
        <v>489849.50999999995</v>
      </c>
      <c r="D24" s="7">
        <v>14547.83</v>
      </c>
      <c r="E24" s="7">
        <v>0</v>
      </c>
      <c r="F24" s="7">
        <v>23770.55</v>
      </c>
      <c r="G24" s="7">
        <v>28733.7</v>
      </c>
      <c r="H24" s="7">
        <v>48.34</v>
      </c>
      <c r="I24" s="7">
        <v>2227.9899999999998</v>
      </c>
      <c r="J24" s="7">
        <v>-835</v>
      </c>
      <c r="K24" s="7">
        <v>0</v>
      </c>
      <c r="L24" s="7">
        <v>0</v>
      </c>
      <c r="M24" s="7">
        <v>0</v>
      </c>
      <c r="N24" s="7">
        <v>7921.9599999999991</v>
      </c>
      <c r="O24" s="4">
        <f t="shared" si="0"/>
        <v>1634541.35</v>
      </c>
    </row>
    <row r="25" spans="1:15" ht="16.5" x14ac:dyDescent="0.3">
      <c r="A25" s="1" t="s">
        <v>30</v>
      </c>
      <c r="B25" s="7">
        <v>857547.34000000008</v>
      </c>
      <c r="C25" s="7">
        <v>334182.44</v>
      </c>
      <c r="D25" s="7">
        <v>11678.11</v>
      </c>
      <c r="E25" s="7">
        <v>0</v>
      </c>
      <c r="F25" s="7">
        <v>19081.550000000003</v>
      </c>
      <c r="G25" s="7">
        <v>23065.670000000002</v>
      </c>
      <c r="H25" s="7">
        <v>33.08</v>
      </c>
      <c r="I25" s="7">
        <v>1788.49</v>
      </c>
      <c r="J25" s="7">
        <v>587</v>
      </c>
      <c r="K25" s="7">
        <v>0</v>
      </c>
      <c r="L25" s="7">
        <v>0</v>
      </c>
      <c r="M25" s="7">
        <v>0</v>
      </c>
      <c r="N25" s="7">
        <v>6359.27</v>
      </c>
      <c r="O25" s="4">
        <f t="shared" si="0"/>
        <v>1254322.9500000002</v>
      </c>
    </row>
    <row r="26" spans="1:15" ht="16.5" x14ac:dyDescent="0.3">
      <c r="A26" s="1" t="s">
        <v>31</v>
      </c>
      <c r="B26" s="7">
        <v>1393183.5</v>
      </c>
      <c r="C26" s="7">
        <v>607699.9</v>
      </c>
      <c r="D26" s="7">
        <v>18972.43</v>
      </c>
      <c r="E26" s="7">
        <v>0</v>
      </c>
      <c r="F26" s="7">
        <v>31000.16</v>
      </c>
      <c r="G26" s="7">
        <v>37472.81</v>
      </c>
      <c r="H26" s="7">
        <v>71.52</v>
      </c>
      <c r="I26" s="7">
        <v>2905.61</v>
      </c>
      <c r="J26" s="7">
        <v>10121</v>
      </c>
      <c r="K26" s="7">
        <v>0</v>
      </c>
      <c r="L26" s="7">
        <v>0</v>
      </c>
      <c r="M26" s="7">
        <v>0</v>
      </c>
      <c r="N26" s="7">
        <v>10331.35</v>
      </c>
      <c r="O26" s="4">
        <f t="shared" si="0"/>
        <v>2111758.2799999998</v>
      </c>
    </row>
    <row r="27" spans="1:15" ht="16.5" x14ac:dyDescent="0.3">
      <c r="A27" s="1" t="s">
        <v>32</v>
      </c>
      <c r="B27" s="7">
        <v>1272971.31</v>
      </c>
      <c r="C27" s="7">
        <v>524078.94999999995</v>
      </c>
      <c r="D27" s="7">
        <v>17335.37</v>
      </c>
      <c r="E27" s="7">
        <v>0</v>
      </c>
      <c r="F27" s="7">
        <v>28325.279999999999</v>
      </c>
      <c r="G27" s="7">
        <v>34239.43</v>
      </c>
      <c r="H27" s="7">
        <v>63.65</v>
      </c>
      <c r="I27" s="7">
        <v>2654.89</v>
      </c>
      <c r="J27" s="7">
        <v>108</v>
      </c>
      <c r="K27" s="7">
        <v>0</v>
      </c>
      <c r="L27" s="7">
        <v>0</v>
      </c>
      <c r="M27" s="7">
        <v>0</v>
      </c>
      <c r="N27" s="7">
        <v>9439.9000000000015</v>
      </c>
      <c r="O27" s="4">
        <f t="shared" si="0"/>
        <v>1889216.7799999998</v>
      </c>
    </row>
    <row r="28" spans="1:15" ht="16.5" x14ac:dyDescent="0.3">
      <c r="A28" s="1" t="s">
        <v>33</v>
      </c>
      <c r="B28" s="7">
        <v>2531203.4700000002</v>
      </c>
      <c r="C28" s="7">
        <v>1084484.5699999998</v>
      </c>
      <c r="D28" s="7">
        <v>34470.03</v>
      </c>
      <c r="E28" s="7">
        <v>0</v>
      </c>
      <c r="F28" s="7">
        <v>56322.590000000004</v>
      </c>
      <c r="G28" s="7">
        <v>68082.42</v>
      </c>
      <c r="H28" s="7">
        <v>139.99</v>
      </c>
      <c r="I28" s="7">
        <v>5279.05</v>
      </c>
      <c r="J28" s="7">
        <v>25961</v>
      </c>
      <c r="K28" s="7">
        <v>0</v>
      </c>
      <c r="L28" s="7">
        <v>0</v>
      </c>
      <c r="M28" s="7">
        <v>0</v>
      </c>
      <c r="N28" s="7">
        <v>18770.5</v>
      </c>
      <c r="O28" s="4">
        <f t="shared" si="0"/>
        <v>3824713.6199999996</v>
      </c>
    </row>
    <row r="29" spans="1:15" ht="16.5" x14ac:dyDescent="0.3">
      <c r="A29" s="1" t="s">
        <v>34</v>
      </c>
      <c r="B29" s="7">
        <v>4904975.6100000003</v>
      </c>
      <c r="C29" s="7">
        <v>1979924.64</v>
      </c>
      <c r="D29" s="7">
        <v>66796.149999999994</v>
      </c>
      <c r="E29" s="7">
        <v>0</v>
      </c>
      <c r="F29" s="7">
        <v>109142.14</v>
      </c>
      <c r="G29" s="7">
        <v>131930.38</v>
      </c>
      <c r="H29" s="7">
        <v>277.45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36373.54</v>
      </c>
      <c r="O29" s="4">
        <f t="shared" si="0"/>
        <v>7239649.6699999999</v>
      </c>
    </row>
    <row r="30" spans="1:15" ht="16.5" x14ac:dyDescent="0.3">
      <c r="A30" s="1" t="s">
        <v>35</v>
      </c>
      <c r="B30" s="7">
        <v>1427300.1800000002</v>
      </c>
      <c r="C30" s="7">
        <v>598433.98</v>
      </c>
      <c r="D30" s="7">
        <v>19437.03</v>
      </c>
      <c r="E30" s="7">
        <v>0</v>
      </c>
      <c r="F30" s="7">
        <v>31759.3</v>
      </c>
      <c r="G30" s="7">
        <v>38390.450000000004</v>
      </c>
      <c r="H30" s="7">
        <v>72.709999999999994</v>
      </c>
      <c r="I30" s="7">
        <v>2976.76</v>
      </c>
      <c r="J30" s="7">
        <v>60328</v>
      </c>
      <c r="K30" s="7">
        <v>0</v>
      </c>
      <c r="L30" s="7">
        <v>0</v>
      </c>
      <c r="M30" s="7">
        <v>0</v>
      </c>
      <c r="N30" s="7">
        <v>10584.35</v>
      </c>
      <c r="O30" s="4">
        <f t="shared" si="0"/>
        <v>2189282.7600000002</v>
      </c>
    </row>
    <row r="31" spans="1:15" ht="16.5" x14ac:dyDescent="0.3">
      <c r="A31" s="1" t="s">
        <v>36</v>
      </c>
      <c r="B31" s="7">
        <v>762281.92</v>
      </c>
      <c r="C31" s="7">
        <v>305309.95</v>
      </c>
      <c r="D31" s="7">
        <v>10380.790000000001</v>
      </c>
      <c r="E31" s="7">
        <v>0</v>
      </c>
      <c r="F31" s="7">
        <v>16961.78</v>
      </c>
      <c r="G31" s="7">
        <v>20503.29</v>
      </c>
      <c r="H31" s="7">
        <v>23.52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5652.8099999999995</v>
      </c>
      <c r="O31" s="4">
        <f t="shared" si="0"/>
        <v>1122703.8700000003</v>
      </c>
    </row>
    <row r="32" spans="1:15" ht="16.5" x14ac:dyDescent="0.3">
      <c r="A32" s="1" t="s">
        <v>37</v>
      </c>
      <c r="B32" s="7">
        <v>1845849.49</v>
      </c>
      <c r="C32" s="7">
        <v>889187.12</v>
      </c>
      <c r="D32" s="7">
        <v>25136.85</v>
      </c>
      <c r="E32" s="7">
        <v>0</v>
      </c>
      <c r="F32" s="7">
        <v>41072.570000000007</v>
      </c>
      <c r="G32" s="7">
        <v>49648.28</v>
      </c>
      <c r="H32" s="7">
        <v>96.92</v>
      </c>
      <c r="I32" s="7">
        <v>3849.68</v>
      </c>
      <c r="J32" s="7">
        <v>156112</v>
      </c>
      <c r="K32" s="7">
        <v>0</v>
      </c>
      <c r="L32" s="7">
        <v>0</v>
      </c>
      <c r="M32" s="7">
        <v>0</v>
      </c>
      <c r="N32" s="7">
        <v>13688.16</v>
      </c>
      <c r="O32" s="4">
        <f t="shared" si="0"/>
        <v>3024641.07</v>
      </c>
    </row>
    <row r="33" spans="1:15" ht="16.5" x14ac:dyDescent="0.3">
      <c r="A33" s="1" t="s">
        <v>38</v>
      </c>
      <c r="B33" s="7">
        <v>874540.21000000008</v>
      </c>
      <c r="C33" s="7">
        <v>369806.47</v>
      </c>
      <c r="D33" s="7">
        <v>11909.52</v>
      </c>
      <c r="E33" s="7">
        <v>0</v>
      </c>
      <c r="F33" s="7">
        <v>19459.66</v>
      </c>
      <c r="G33" s="7">
        <v>23522.73</v>
      </c>
      <c r="H33" s="7">
        <v>34.61</v>
      </c>
      <c r="I33" s="7">
        <v>1823.93</v>
      </c>
      <c r="J33" s="7">
        <v>0</v>
      </c>
      <c r="K33" s="7">
        <v>0</v>
      </c>
      <c r="L33" s="7">
        <v>0</v>
      </c>
      <c r="M33" s="7">
        <v>0</v>
      </c>
      <c r="N33" s="7">
        <v>6485.2800000000007</v>
      </c>
      <c r="O33" s="4">
        <f t="shared" si="0"/>
        <v>1307582.4100000001</v>
      </c>
    </row>
    <row r="34" spans="1:15" ht="16.5" x14ac:dyDescent="0.3">
      <c r="A34" s="1" t="s">
        <v>39</v>
      </c>
      <c r="B34" s="7">
        <v>1361048.6300000001</v>
      </c>
      <c r="C34" s="7">
        <v>589547.57999999996</v>
      </c>
      <c r="D34" s="7">
        <v>18534.810000000001</v>
      </c>
      <c r="E34" s="7">
        <v>0</v>
      </c>
      <c r="F34" s="7">
        <v>30285.119999999999</v>
      </c>
      <c r="G34" s="7">
        <v>36608.469999999994</v>
      </c>
      <c r="H34" s="7">
        <v>68.53</v>
      </c>
      <c r="I34" s="7">
        <v>2838.59</v>
      </c>
      <c r="J34" s="7">
        <v>0</v>
      </c>
      <c r="K34" s="7">
        <v>0</v>
      </c>
      <c r="L34" s="7">
        <v>0</v>
      </c>
      <c r="M34" s="7">
        <v>0</v>
      </c>
      <c r="N34" s="7">
        <v>10093.049999999999</v>
      </c>
      <c r="O34" s="4">
        <f t="shared" si="0"/>
        <v>2049024.7800000003</v>
      </c>
    </row>
    <row r="35" spans="1:15" ht="16.5" x14ac:dyDescent="0.3">
      <c r="A35" s="1" t="s">
        <v>40</v>
      </c>
      <c r="B35" s="7">
        <v>737886.5</v>
      </c>
      <c r="C35" s="7">
        <v>264606.13</v>
      </c>
      <c r="D35" s="7">
        <v>10048.57</v>
      </c>
      <c r="E35" s="7">
        <v>0</v>
      </c>
      <c r="F35" s="7">
        <v>16418.939999999999</v>
      </c>
      <c r="G35" s="7">
        <v>19847.12</v>
      </c>
      <c r="H35" s="7">
        <v>20.309999999999999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5471.9</v>
      </c>
      <c r="O35" s="4">
        <f t="shared" si="0"/>
        <v>1055838.3999999999</v>
      </c>
    </row>
    <row r="36" spans="1:15" ht="16.5" x14ac:dyDescent="0.3">
      <c r="A36" s="1" t="s">
        <v>41</v>
      </c>
      <c r="B36" s="7">
        <v>725923.40999999992</v>
      </c>
      <c r="C36" s="7">
        <v>259551.55000000002</v>
      </c>
      <c r="D36" s="7">
        <v>9885.65</v>
      </c>
      <c r="E36" s="7">
        <v>0</v>
      </c>
      <c r="F36" s="7">
        <v>16152.75</v>
      </c>
      <c r="G36" s="7">
        <v>19525.349999999999</v>
      </c>
      <c r="H36" s="7">
        <v>18.32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5383.1900000000005</v>
      </c>
      <c r="O36" s="4">
        <f t="shared" si="0"/>
        <v>1037954.1999999998</v>
      </c>
    </row>
    <row r="37" spans="1:15" ht="16.5" x14ac:dyDescent="0.3">
      <c r="A37" s="1" t="s">
        <v>42</v>
      </c>
      <c r="B37" s="7">
        <v>963836.76</v>
      </c>
      <c r="C37" s="7">
        <v>397760.01</v>
      </c>
      <c r="D37" s="7">
        <v>13125.57</v>
      </c>
      <c r="E37" s="7">
        <v>0</v>
      </c>
      <c r="F37" s="7">
        <v>21446.63</v>
      </c>
      <c r="G37" s="7">
        <v>25924.560000000001</v>
      </c>
      <c r="H37" s="7">
        <v>41.73</v>
      </c>
      <c r="I37" s="7">
        <v>2010.17</v>
      </c>
      <c r="J37" s="7">
        <v>8204</v>
      </c>
      <c r="K37" s="7">
        <v>0</v>
      </c>
      <c r="L37" s="7">
        <v>0</v>
      </c>
      <c r="M37" s="7">
        <v>0</v>
      </c>
      <c r="N37" s="7">
        <v>7147.47</v>
      </c>
      <c r="O37" s="4">
        <f t="shared" si="0"/>
        <v>1439496.9</v>
      </c>
    </row>
    <row r="38" spans="1:15" ht="16.5" x14ac:dyDescent="0.3">
      <c r="A38" s="1" t="s">
        <v>43</v>
      </c>
      <c r="B38" s="7">
        <v>4705635.72</v>
      </c>
      <c r="C38" s="7">
        <v>1899526.64</v>
      </c>
      <c r="D38" s="7">
        <v>64081.53</v>
      </c>
      <c r="E38" s="7">
        <v>0</v>
      </c>
      <c r="F38" s="7">
        <v>104706.56000000001</v>
      </c>
      <c r="G38" s="7">
        <v>126568.68</v>
      </c>
      <c r="H38" s="7">
        <v>266.25</v>
      </c>
      <c r="I38" s="7">
        <v>9814.02</v>
      </c>
      <c r="J38" s="7">
        <v>572039</v>
      </c>
      <c r="K38" s="7">
        <v>0</v>
      </c>
      <c r="L38" s="7">
        <v>0</v>
      </c>
      <c r="M38" s="7">
        <v>0</v>
      </c>
      <c r="N38" s="7">
        <v>34895.31</v>
      </c>
      <c r="O38" s="4">
        <f t="shared" si="0"/>
        <v>7517533.7099999981</v>
      </c>
    </row>
    <row r="39" spans="1:15" ht="16.5" x14ac:dyDescent="0.3">
      <c r="A39" s="1" t="s">
        <v>44</v>
      </c>
      <c r="B39" s="7">
        <v>965406.41999999993</v>
      </c>
      <c r="C39" s="7">
        <v>396284.93</v>
      </c>
      <c r="D39" s="7">
        <v>13146.94</v>
      </c>
      <c r="E39" s="7">
        <v>0</v>
      </c>
      <c r="F39" s="7">
        <v>21481.55</v>
      </c>
      <c r="G39" s="7">
        <v>25966.789999999997</v>
      </c>
      <c r="H39" s="7">
        <v>42.48</v>
      </c>
      <c r="I39" s="7">
        <v>2013.44</v>
      </c>
      <c r="J39" s="7">
        <v>549</v>
      </c>
      <c r="K39" s="7">
        <v>0</v>
      </c>
      <c r="L39" s="7">
        <v>0</v>
      </c>
      <c r="M39" s="7">
        <v>0</v>
      </c>
      <c r="N39" s="7">
        <v>7159.11</v>
      </c>
      <c r="O39" s="4">
        <f t="shared" si="0"/>
        <v>1432050.66</v>
      </c>
    </row>
    <row r="40" spans="1:15" ht="16.5" x14ac:dyDescent="0.3">
      <c r="A40" s="1" t="s">
        <v>45</v>
      </c>
      <c r="B40" s="7">
        <v>2612478.9000000004</v>
      </c>
      <c r="C40" s="7">
        <v>1141286</v>
      </c>
      <c r="D40" s="7">
        <v>35576.839999999997</v>
      </c>
      <c r="E40" s="7">
        <v>0</v>
      </c>
      <c r="F40" s="7">
        <v>58131.08</v>
      </c>
      <c r="G40" s="7">
        <v>70268.509999999995</v>
      </c>
      <c r="H40" s="7">
        <v>143.93</v>
      </c>
      <c r="I40" s="7">
        <v>5448.56</v>
      </c>
      <c r="J40" s="7">
        <v>39621</v>
      </c>
      <c r="K40" s="7">
        <v>0</v>
      </c>
      <c r="L40" s="7">
        <v>0</v>
      </c>
      <c r="M40" s="7">
        <v>0</v>
      </c>
      <c r="N40" s="7">
        <v>19373.199999999997</v>
      </c>
      <c r="O40" s="4">
        <f t="shared" si="0"/>
        <v>3982328.0200000005</v>
      </c>
    </row>
    <row r="41" spans="1:15" ht="16.5" x14ac:dyDescent="0.3">
      <c r="A41" s="1" t="s">
        <v>46</v>
      </c>
      <c r="B41" s="7">
        <v>1291557.98</v>
      </c>
      <c r="C41" s="7">
        <v>579840.15</v>
      </c>
      <c r="D41" s="7">
        <v>17588.490000000002</v>
      </c>
      <c r="E41" s="7">
        <v>0</v>
      </c>
      <c r="F41" s="7">
        <v>28738.86</v>
      </c>
      <c r="G41" s="7">
        <v>34739.370000000003</v>
      </c>
      <c r="H41" s="7">
        <v>64.95</v>
      </c>
      <c r="I41" s="7">
        <v>2693.66</v>
      </c>
      <c r="J41" s="7">
        <v>1989</v>
      </c>
      <c r="K41" s="7">
        <v>0</v>
      </c>
      <c r="L41" s="7">
        <v>0</v>
      </c>
      <c r="M41" s="7">
        <v>0</v>
      </c>
      <c r="N41" s="7">
        <v>9577.73</v>
      </c>
      <c r="O41" s="4">
        <f t="shared" si="0"/>
        <v>1966790.19</v>
      </c>
    </row>
    <row r="42" spans="1:15" ht="16.5" x14ac:dyDescent="0.3">
      <c r="A42" s="1" t="s">
        <v>47</v>
      </c>
      <c r="B42" s="7">
        <v>2175324.71</v>
      </c>
      <c r="C42" s="7">
        <v>936540.04</v>
      </c>
      <c r="D42" s="7">
        <v>29623.66</v>
      </c>
      <c r="E42" s="7">
        <v>0</v>
      </c>
      <c r="F42" s="7">
        <v>48403.82</v>
      </c>
      <c r="G42" s="7">
        <v>58510.26</v>
      </c>
      <c r="H42" s="7">
        <v>116.96</v>
      </c>
      <c r="I42" s="7">
        <v>4536.83</v>
      </c>
      <c r="J42" s="7">
        <v>0</v>
      </c>
      <c r="K42" s="7">
        <v>0</v>
      </c>
      <c r="L42" s="7">
        <v>0</v>
      </c>
      <c r="M42" s="7">
        <v>0</v>
      </c>
      <c r="N42" s="7">
        <v>16131.43</v>
      </c>
      <c r="O42" s="4">
        <f t="shared" si="0"/>
        <v>3269187.71</v>
      </c>
    </row>
    <row r="43" spans="1:15" ht="16.5" x14ac:dyDescent="0.3">
      <c r="A43" s="1" t="s">
        <v>48</v>
      </c>
      <c r="B43" s="7">
        <v>1138831.1500000001</v>
      </c>
      <c r="C43" s="7">
        <v>454250.08</v>
      </c>
      <c r="D43" s="7">
        <v>15508.65</v>
      </c>
      <c r="E43" s="7">
        <v>0</v>
      </c>
      <c r="F43" s="7">
        <v>25340.48</v>
      </c>
      <c r="G43" s="7">
        <v>30631.43</v>
      </c>
      <c r="H43" s="7">
        <v>54.55</v>
      </c>
      <c r="I43" s="7">
        <v>2375.13</v>
      </c>
      <c r="J43" s="7">
        <v>99942</v>
      </c>
      <c r="K43" s="7">
        <v>0</v>
      </c>
      <c r="L43" s="7">
        <v>0</v>
      </c>
      <c r="M43" s="7">
        <v>0</v>
      </c>
      <c r="N43" s="7">
        <v>8445.16</v>
      </c>
      <c r="O43" s="4">
        <f t="shared" si="0"/>
        <v>1775378.63</v>
      </c>
    </row>
    <row r="44" spans="1:15" ht="16.5" x14ac:dyDescent="0.3">
      <c r="A44" s="1" t="s">
        <v>49</v>
      </c>
      <c r="B44" s="7">
        <v>2305127.37</v>
      </c>
      <c r="C44" s="7">
        <v>923388.9</v>
      </c>
      <c r="D44" s="7">
        <v>31391.32</v>
      </c>
      <c r="E44" s="7">
        <v>0</v>
      </c>
      <c r="F44" s="7">
        <v>51292.1</v>
      </c>
      <c r="G44" s="7">
        <v>62001.599999999999</v>
      </c>
      <c r="H44" s="7">
        <v>128.03</v>
      </c>
      <c r="I44" s="7">
        <v>4807.55</v>
      </c>
      <c r="J44" s="7">
        <v>219653</v>
      </c>
      <c r="K44" s="7">
        <v>0</v>
      </c>
      <c r="L44" s="7">
        <v>0</v>
      </c>
      <c r="M44" s="7">
        <v>0</v>
      </c>
      <c r="N44" s="7">
        <v>17093.990000000002</v>
      </c>
      <c r="O44" s="4">
        <f t="shared" si="0"/>
        <v>3614883.86</v>
      </c>
    </row>
    <row r="45" spans="1:15" ht="17.25" thickBot="1" x14ac:dyDescent="0.35">
      <c r="A45" s="1" t="s">
        <v>50</v>
      </c>
      <c r="B45" s="7">
        <v>2736171.2199999997</v>
      </c>
      <c r="C45" s="7">
        <v>1154964.9700000002</v>
      </c>
      <c r="D45" s="7">
        <v>37261.29</v>
      </c>
      <c r="E45" s="7">
        <v>0</v>
      </c>
      <c r="F45" s="7">
        <v>60883.39</v>
      </c>
      <c r="G45" s="7">
        <v>73595.490000000005</v>
      </c>
      <c r="H45" s="7">
        <v>152.41</v>
      </c>
      <c r="I45" s="7">
        <v>5706.53</v>
      </c>
      <c r="J45" s="7">
        <v>525766</v>
      </c>
      <c r="K45" s="7">
        <v>0</v>
      </c>
      <c r="L45" s="7">
        <v>0</v>
      </c>
      <c r="M45" s="7">
        <v>0</v>
      </c>
      <c r="N45" s="7">
        <v>20290.46</v>
      </c>
      <c r="O45" s="4">
        <f t="shared" si="0"/>
        <v>4614791.7600000007</v>
      </c>
    </row>
    <row r="46" spans="1:15" ht="21.75" thickBot="1" x14ac:dyDescent="0.3">
      <c r="A46" s="3" t="s">
        <v>51</v>
      </c>
      <c r="B46" s="5">
        <f>SUM(B7:B45)</f>
        <v>180284420.61000001</v>
      </c>
      <c r="C46" s="5">
        <f t="shared" ref="C46:M46" si="1">SUM(C7:C45)</f>
        <v>68649896.959999993</v>
      </c>
      <c r="D46" s="5">
        <f t="shared" si="1"/>
        <v>2455120.3699999992</v>
      </c>
      <c r="E46" s="5">
        <f t="shared" si="1"/>
        <v>0</v>
      </c>
      <c r="F46" s="5">
        <f t="shared" si="1"/>
        <v>4011564.5699999989</v>
      </c>
      <c r="G46" s="5">
        <f t="shared" si="1"/>
        <v>4849155.959999999</v>
      </c>
      <c r="H46" s="5">
        <f t="shared" si="1"/>
        <v>10000</v>
      </c>
      <c r="I46" s="5">
        <f t="shared" si="1"/>
        <v>375999.20999999996</v>
      </c>
      <c r="J46" s="5">
        <f t="shared" si="1"/>
        <v>21166045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1336924.5999999999</v>
      </c>
      <c r="O46" s="5">
        <f t="shared" si="0"/>
        <v>283139127.28000003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2023-02-08T20:08:37Z</dcterms:modified>
  <cp:category>Gobierno Durango</cp:category>
</cp:coreProperties>
</file>