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2022\10 Publicaciones\04 Abril\02 Archivos\"/>
    </mc:Choice>
  </mc:AlternateContent>
  <bookViews>
    <workbookView xWindow="0" yWindow="0" windowWidth="28800" windowHeight="11835"/>
  </bookViews>
  <sheets>
    <sheet name="Abril 2022" sheetId="1" r:id="rId1"/>
  </sheets>
  <calcPr calcId="152511"/>
</workbook>
</file>

<file path=xl/calcChain.xml><?xml version="1.0" encoding="utf-8"?>
<calcChain xmlns="http://schemas.openxmlformats.org/spreadsheetml/2006/main">
  <c r="N46" i="1" l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M46" i="1" l="1"/>
  <c r="L46" i="1"/>
  <c r="K46" i="1"/>
  <c r="J46" i="1"/>
  <c r="I46" i="1"/>
  <c r="H46" i="1"/>
  <c r="G46" i="1"/>
  <c r="F46" i="1"/>
  <c r="E46" i="1"/>
  <c r="D46" i="1"/>
  <c r="C46" i="1"/>
  <c r="B46" i="1"/>
  <c r="O46" i="1" l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<sst xmlns="http://schemas.openxmlformats.org/spreadsheetml/2006/main" count="58" uniqueCount="58">
  <si>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</si>
  <si>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</si>
  <si>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</si>
  <si>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</si>
  <si>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</si>
  <si>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</si>
  <si>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</si>
  <si>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</si>
  <si>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</si>
  <si>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</si>
  <si>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</si>
  <si>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</si>
  <si>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</si>
  <si>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</si>
  <si>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</si>
  <si>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</si>
  <si>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</si>
  <si>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</si>
  <si>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</si>
  <si>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</si>
  <si>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</si>
  <si>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</si>
  <si>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</si>
  <si>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</si>
  <si>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</si>
  <si>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</si>
  <si>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</si>
  <si>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</si>
  <si>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</si>
  <si>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</si>
  <si>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</si>
  <si>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</si>
  <si>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</si>
  <si>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</si>
  <si>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</si>
  <si>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</si>
  <si>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</si>
  <si>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</si>
  <si>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</si>
  <si>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</si>
  <si>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</si>
  <si>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</si>
  <si>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</si>
  <si>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</si>
  <si>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</si>
  <si>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</si>
  <si>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</si>
  <si>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</si>
  <si>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</si>
  <si>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</si>
  <si>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</si>
  <si>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</si>
  <si>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</si>
  <si>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</si>
  <si>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</si>
  <si>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</si>
  <si>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</si>
  <si>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ABRIL DEL EJERCICIO FISCAL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</si>
</sst>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107156</xdr:colOff>
      <xdr:row>0</xdr:row>
      <xdr:rowOff>57149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78125" y="57149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B7" sqref="B7:N45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3" width="16.42578125" style="6" customWidth="1"/>
    <col min="14" max="14" width="16.42578125" style="8" customWidth="1"/>
    <col min="15" max="15" width="20.1406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4451160.3899999997</v>
      </c>
      <c r="C7" s="7">
        <v>1846204.78</v>
      </c>
      <c r="D7" s="7">
        <v>31409.31</v>
      </c>
      <c r="E7" s="7">
        <v>0</v>
      </c>
      <c r="F7" s="7">
        <v>63732.06</v>
      </c>
      <c r="G7" s="7">
        <v>335560.34</v>
      </c>
      <c r="H7" s="7">
        <v>76281.86</v>
      </c>
      <c r="I7" s="7">
        <v>6482.12</v>
      </c>
      <c r="J7" s="7">
        <v>18817</v>
      </c>
      <c r="K7" s="7">
        <v>0</v>
      </c>
      <c r="L7" s="7">
        <v>0</v>
      </c>
      <c r="M7" s="7">
        <v>0</v>
      </c>
      <c r="N7" s="7">
        <v>9354.5</v>
      </c>
      <c r="O7" s="4">
        <f t="shared" ref="O7:O46" si="0">SUM(B7:N7)</f>
        <v>6839002.3599999994</v>
      </c>
    </row>
    <row r="8" spans="1:15" ht="16.5" x14ac:dyDescent="0.3">
      <c r="A8" s="1" t="s">
        <v>13</v>
      </c>
      <c r="B8" s="7">
        <v>1182339.67</v>
      </c>
      <c r="C8" s="7">
        <v>440574.4</v>
      </c>
      <c r="D8" s="7">
        <v>8343.1</v>
      </c>
      <c r="E8" s="7">
        <v>0</v>
      </c>
      <c r="F8" s="7">
        <v>16928.830000000002</v>
      </c>
      <c r="G8" s="7">
        <v>89133.23</v>
      </c>
      <c r="H8" s="7">
        <v>13423.33</v>
      </c>
      <c r="I8" s="7">
        <v>1721.81</v>
      </c>
      <c r="J8" s="7">
        <v>147204</v>
      </c>
      <c r="K8" s="7">
        <v>0</v>
      </c>
      <c r="L8" s="7">
        <v>0</v>
      </c>
      <c r="M8" s="7">
        <v>0</v>
      </c>
      <c r="N8" s="7">
        <v>2484.79</v>
      </c>
      <c r="O8" s="4">
        <f t="shared" si="0"/>
        <v>1902153.1600000001</v>
      </c>
    </row>
    <row r="9" spans="1:15" ht="16.5" x14ac:dyDescent="0.3">
      <c r="A9" s="1" t="s">
        <v>14</v>
      </c>
      <c r="B9" s="7">
        <v>1165821.92</v>
      </c>
      <c r="C9" s="7">
        <v>447688.04</v>
      </c>
      <c r="D9" s="7">
        <v>8226.5400000000009</v>
      </c>
      <c r="E9" s="7">
        <v>0</v>
      </c>
      <c r="F9" s="7">
        <v>16692.330000000002</v>
      </c>
      <c r="G9" s="7">
        <v>87888</v>
      </c>
      <c r="H9" s="7">
        <v>12936.35</v>
      </c>
      <c r="I9" s="7">
        <v>1697.76</v>
      </c>
      <c r="J9" s="7">
        <v>0</v>
      </c>
      <c r="K9" s="7">
        <v>0</v>
      </c>
      <c r="L9" s="7">
        <v>0</v>
      </c>
      <c r="M9" s="7">
        <v>0</v>
      </c>
      <c r="N9" s="7">
        <v>2450.0700000000002</v>
      </c>
      <c r="O9" s="4">
        <f t="shared" si="0"/>
        <v>1743401.0100000002</v>
      </c>
    </row>
    <row r="10" spans="1:15" ht="16.5" x14ac:dyDescent="0.3">
      <c r="A10" s="1" t="s">
        <v>15</v>
      </c>
      <c r="B10" s="7">
        <v>4881231.0199999996</v>
      </c>
      <c r="C10" s="7">
        <v>1962655</v>
      </c>
      <c r="D10" s="7">
        <v>34444.080000000002</v>
      </c>
      <c r="E10" s="7">
        <v>0</v>
      </c>
      <c r="F10" s="7">
        <v>69889.84</v>
      </c>
      <c r="G10" s="7">
        <v>367982.14</v>
      </c>
      <c r="H10" s="7">
        <v>84435.32</v>
      </c>
      <c r="I10" s="7">
        <v>7108.43</v>
      </c>
      <c r="J10" s="7">
        <v>24789</v>
      </c>
      <c r="K10" s="7">
        <v>0</v>
      </c>
      <c r="L10" s="7">
        <v>0</v>
      </c>
      <c r="M10" s="7">
        <v>0</v>
      </c>
      <c r="N10" s="7">
        <v>10258.33</v>
      </c>
      <c r="O10" s="4">
        <f t="shared" si="0"/>
        <v>7442793.1599999992</v>
      </c>
    </row>
    <row r="11" spans="1:15" ht="16.5" x14ac:dyDescent="0.3">
      <c r="A11" s="1" t="s">
        <v>16</v>
      </c>
      <c r="B11" s="7">
        <v>92183909.579999998</v>
      </c>
      <c r="C11" s="7">
        <v>33020536.710000001</v>
      </c>
      <c r="D11" s="7">
        <v>650489.54</v>
      </c>
      <c r="E11" s="7">
        <v>0</v>
      </c>
      <c r="F11" s="7">
        <v>1319896.3500000001</v>
      </c>
      <c r="G11" s="7">
        <v>6949483.1200000001</v>
      </c>
      <c r="H11" s="7">
        <v>1643010.19</v>
      </c>
      <c r="I11" s="7">
        <v>134245.32999999999</v>
      </c>
      <c r="J11" s="7">
        <v>8536686</v>
      </c>
      <c r="K11" s="7">
        <v>0</v>
      </c>
      <c r="L11" s="7">
        <v>0</v>
      </c>
      <c r="M11" s="7">
        <v>0</v>
      </c>
      <c r="N11" s="7">
        <v>193732.38</v>
      </c>
      <c r="O11" s="4">
        <f t="shared" si="0"/>
        <v>144631989.20000002</v>
      </c>
    </row>
    <row r="12" spans="1:15" ht="16.5" x14ac:dyDescent="0.3">
      <c r="A12" s="1" t="s">
        <v>17</v>
      </c>
      <c r="B12" s="7">
        <v>1775452.61</v>
      </c>
      <c r="C12" s="7">
        <v>753156.05</v>
      </c>
      <c r="D12" s="7">
        <v>12528.36</v>
      </c>
      <c r="E12" s="7">
        <v>0</v>
      </c>
      <c r="F12" s="7">
        <v>25421.07</v>
      </c>
      <c r="G12" s="7">
        <v>133846.32999999999</v>
      </c>
      <c r="H12" s="7">
        <v>26761.17</v>
      </c>
      <c r="I12" s="7">
        <v>2585.5500000000002</v>
      </c>
      <c r="J12" s="7">
        <v>2422</v>
      </c>
      <c r="K12" s="7">
        <v>0</v>
      </c>
      <c r="L12" s="7">
        <v>0</v>
      </c>
      <c r="M12" s="7">
        <v>0</v>
      </c>
      <c r="N12" s="7">
        <v>3731.27</v>
      </c>
      <c r="O12" s="4">
        <f t="shared" si="0"/>
        <v>2735904.4099999997</v>
      </c>
    </row>
    <row r="13" spans="1:15" ht="16.5" x14ac:dyDescent="0.3">
      <c r="A13" s="1" t="s">
        <v>18</v>
      </c>
      <c r="B13" s="7">
        <v>1712590.13</v>
      </c>
      <c r="C13" s="7">
        <v>707697.02</v>
      </c>
      <c r="D13" s="7">
        <v>12084.78</v>
      </c>
      <c r="E13" s="7">
        <v>0</v>
      </c>
      <c r="F13" s="7">
        <v>24521</v>
      </c>
      <c r="G13" s="7">
        <v>129107.31</v>
      </c>
      <c r="H13" s="7">
        <v>25850.38</v>
      </c>
      <c r="I13" s="7">
        <v>2494.0100000000002</v>
      </c>
      <c r="J13" s="7">
        <v>0</v>
      </c>
      <c r="K13" s="7">
        <v>0</v>
      </c>
      <c r="L13" s="7">
        <v>0</v>
      </c>
      <c r="M13" s="7">
        <v>0</v>
      </c>
      <c r="N13" s="7">
        <v>3599.16</v>
      </c>
      <c r="O13" s="4">
        <f t="shared" si="0"/>
        <v>2617943.7899999996</v>
      </c>
    </row>
    <row r="14" spans="1:15" ht="16.5" x14ac:dyDescent="0.3">
      <c r="A14" s="1" t="s">
        <v>19</v>
      </c>
      <c r="B14" s="7">
        <v>49580504.460000001</v>
      </c>
      <c r="C14" s="7">
        <v>18064710.93</v>
      </c>
      <c r="D14" s="7">
        <v>349861.48</v>
      </c>
      <c r="E14" s="7">
        <v>0</v>
      </c>
      <c r="F14" s="7">
        <v>709897.5</v>
      </c>
      <c r="G14" s="7">
        <v>3737733.41</v>
      </c>
      <c r="H14" s="7">
        <v>887647.39</v>
      </c>
      <c r="I14" s="7">
        <v>72202.960000000006</v>
      </c>
      <c r="J14" s="7">
        <v>5603335</v>
      </c>
      <c r="K14" s="7">
        <v>0</v>
      </c>
      <c r="L14" s="7">
        <v>0</v>
      </c>
      <c r="M14" s="7">
        <v>0</v>
      </c>
      <c r="N14" s="7">
        <v>104197.69</v>
      </c>
      <c r="O14" s="4">
        <f t="shared" si="0"/>
        <v>79110090.819999993</v>
      </c>
    </row>
    <row r="15" spans="1:15" ht="16.5" x14ac:dyDescent="0.3">
      <c r="A15" s="1" t="s">
        <v>20</v>
      </c>
      <c r="B15" s="7">
        <v>5050875.37</v>
      </c>
      <c r="C15" s="7">
        <v>1973852.19</v>
      </c>
      <c r="D15" s="7">
        <v>35641.160000000003</v>
      </c>
      <c r="E15" s="7">
        <v>0</v>
      </c>
      <c r="F15" s="7">
        <v>72318.820000000007</v>
      </c>
      <c r="G15" s="7">
        <v>380771.15</v>
      </c>
      <c r="H15" s="7">
        <v>88260.160000000003</v>
      </c>
      <c r="I15" s="7">
        <v>7355.47</v>
      </c>
      <c r="J15" s="7">
        <v>17936</v>
      </c>
      <c r="K15" s="7">
        <v>0</v>
      </c>
      <c r="L15" s="7">
        <v>0</v>
      </c>
      <c r="M15" s="7">
        <v>0</v>
      </c>
      <c r="N15" s="7">
        <v>10614.85</v>
      </c>
      <c r="O15" s="4">
        <f t="shared" si="0"/>
        <v>7637625.1700000009</v>
      </c>
    </row>
    <row r="16" spans="1:15" ht="16.5" x14ac:dyDescent="0.3">
      <c r="A16" s="1" t="s">
        <v>21</v>
      </c>
      <c r="B16" s="7">
        <v>1691397.03</v>
      </c>
      <c r="C16" s="7">
        <v>695853.62</v>
      </c>
      <c r="D16" s="7">
        <v>11935.23</v>
      </c>
      <c r="E16" s="7">
        <v>0</v>
      </c>
      <c r="F16" s="7">
        <v>24217.55</v>
      </c>
      <c r="G16" s="7">
        <v>127509.62</v>
      </c>
      <c r="H16" s="7">
        <v>25454.560000000001</v>
      </c>
      <c r="I16" s="7">
        <v>2463.14</v>
      </c>
      <c r="J16" s="7">
        <v>134615</v>
      </c>
      <c r="K16" s="7">
        <v>0</v>
      </c>
      <c r="L16" s="7">
        <v>0</v>
      </c>
      <c r="M16" s="7">
        <v>0</v>
      </c>
      <c r="N16" s="7">
        <v>3554.62</v>
      </c>
      <c r="O16" s="4">
        <f t="shared" si="0"/>
        <v>2717000.37</v>
      </c>
    </row>
    <row r="17" spans="1:15" ht="16.5" x14ac:dyDescent="0.3">
      <c r="A17" s="1" t="s">
        <v>22</v>
      </c>
      <c r="B17" s="7">
        <v>1147549.55</v>
      </c>
      <c r="C17" s="7">
        <v>441828.15</v>
      </c>
      <c r="D17" s="7">
        <v>8097.61</v>
      </c>
      <c r="E17" s="7">
        <v>0</v>
      </c>
      <c r="F17" s="7">
        <v>16430.7</v>
      </c>
      <c r="G17" s="7">
        <v>86510.5</v>
      </c>
      <c r="H17" s="7">
        <v>12433.53</v>
      </c>
      <c r="I17" s="7">
        <v>1671.15</v>
      </c>
      <c r="J17" s="7">
        <v>0</v>
      </c>
      <c r="K17" s="7">
        <v>0</v>
      </c>
      <c r="L17" s="7">
        <v>0</v>
      </c>
      <c r="M17" s="7">
        <v>0</v>
      </c>
      <c r="N17" s="7">
        <v>2411.67</v>
      </c>
      <c r="O17" s="4">
        <f t="shared" si="0"/>
        <v>1716932.86</v>
      </c>
    </row>
    <row r="18" spans="1:15" ht="16.5" x14ac:dyDescent="0.3">
      <c r="A18" s="1" t="s">
        <v>23</v>
      </c>
      <c r="B18" s="7">
        <v>1211903.47</v>
      </c>
      <c r="C18" s="7">
        <v>483586.29</v>
      </c>
      <c r="D18" s="7">
        <v>8551.7199999999993</v>
      </c>
      <c r="E18" s="7">
        <v>0</v>
      </c>
      <c r="F18" s="7">
        <v>17352.13</v>
      </c>
      <c r="G18" s="7">
        <v>91361.96</v>
      </c>
      <c r="H18" s="7">
        <v>14299.72</v>
      </c>
      <c r="I18" s="7">
        <v>1764.87</v>
      </c>
      <c r="J18" s="7">
        <v>0</v>
      </c>
      <c r="K18" s="7">
        <v>0</v>
      </c>
      <c r="L18" s="7">
        <v>0</v>
      </c>
      <c r="M18" s="7">
        <v>0</v>
      </c>
      <c r="N18" s="7">
        <v>2546.92</v>
      </c>
      <c r="O18" s="4">
        <f t="shared" si="0"/>
        <v>1831367.0799999998</v>
      </c>
    </row>
    <row r="19" spans="1:15" ht="16.5" x14ac:dyDescent="0.3">
      <c r="A19" s="1" t="s">
        <v>24</v>
      </c>
      <c r="B19" s="7">
        <v>21835812.149999999</v>
      </c>
      <c r="C19" s="7">
        <v>7774388.8200000003</v>
      </c>
      <c r="D19" s="7">
        <v>154082.93</v>
      </c>
      <c r="E19" s="7">
        <v>0</v>
      </c>
      <c r="F19" s="7">
        <v>312646.84999999998</v>
      </c>
      <c r="G19" s="7">
        <v>1646139.86</v>
      </c>
      <c r="H19" s="7">
        <v>389488.34</v>
      </c>
      <c r="I19" s="7">
        <v>31799</v>
      </c>
      <c r="J19" s="7">
        <v>0</v>
      </c>
      <c r="K19" s="7">
        <v>0</v>
      </c>
      <c r="L19" s="7">
        <v>0</v>
      </c>
      <c r="M19" s="7">
        <v>0</v>
      </c>
      <c r="N19" s="7">
        <v>45889.84</v>
      </c>
      <c r="O19" s="4">
        <f t="shared" si="0"/>
        <v>32190247.789999999</v>
      </c>
    </row>
    <row r="20" spans="1:15" ht="16.5" x14ac:dyDescent="0.3">
      <c r="A20" s="1" t="s">
        <v>25</v>
      </c>
      <c r="B20" s="7">
        <v>3789545.81</v>
      </c>
      <c r="C20" s="7">
        <v>1464756.09</v>
      </c>
      <c r="D20" s="7">
        <v>26740.67</v>
      </c>
      <c r="E20" s="7">
        <v>0</v>
      </c>
      <c r="F20" s="7">
        <v>54259.01</v>
      </c>
      <c r="G20" s="7">
        <v>285683.09999999998</v>
      </c>
      <c r="H20" s="7">
        <v>65203.29</v>
      </c>
      <c r="I20" s="7">
        <v>5518.63</v>
      </c>
      <c r="J20" s="7">
        <v>16716</v>
      </c>
      <c r="K20" s="7">
        <v>0</v>
      </c>
      <c r="L20" s="7">
        <v>0</v>
      </c>
      <c r="M20" s="7">
        <v>0</v>
      </c>
      <c r="N20" s="7">
        <v>7964.06</v>
      </c>
      <c r="O20" s="4">
        <f t="shared" si="0"/>
        <v>5716386.6599999992</v>
      </c>
    </row>
    <row r="21" spans="1:15" ht="16.5" x14ac:dyDescent="0.3">
      <c r="A21" s="1" t="s">
        <v>26</v>
      </c>
      <c r="B21" s="7">
        <v>6326077.1799999997</v>
      </c>
      <c r="C21" s="7">
        <v>2138952.2599999998</v>
      </c>
      <c r="D21" s="7">
        <v>44639.54</v>
      </c>
      <c r="E21" s="7">
        <v>0</v>
      </c>
      <c r="F21" s="7">
        <v>90577.26</v>
      </c>
      <c r="G21" s="7">
        <v>476904.99</v>
      </c>
      <c r="H21" s="7">
        <v>114991.21</v>
      </c>
      <c r="I21" s="7">
        <v>9212.52</v>
      </c>
      <c r="J21" s="7">
        <v>272395</v>
      </c>
      <c r="K21" s="7">
        <v>0</v>
      </c>
      <c r="L21" s="7">
        <v>0</v>
      </c>
      <c r="M21" s="7">
        <v>0</v>
      </c>
      <c r="N21" s="7">
        <v>13294.8</v>
      </c>
      <c r="O21" s="4">
        <f t="shared" si="0"/>
        <v>9487044.7599999998</v>
      </c>
    </row>
    <row r="22" spans="1:15" ht="16.5" x14ac:dyDescent="0.3">
      <c r="A22" s="1" t="s">
        <v>27</v>
      </c>
      <c r="B22" s="7">
        <v>2034596.86</v>
      </c>
      <c r="C22" s="7">
        <v>810437.42</v>
      </c>
      <c r="D22" s="7">
        <v>14357</v>
      </c>
      <c r="E22" s="7">
        <v>0</v>
      </c>
      <c r="F22" s="7">
        <v>29131.52</v>
      </c>
      <c r="G22" s="7">
        <v>153382.48000000001</v>
      </c>
      <c r="H22" s="7">
        <v>32353.01</v>
      </c>
      <c r="I22" s="7">
        <v>2962.94</v>
      </c>
      <c r="J22" s="7">
        <v>927458</v>
      </c>
      <c r="K22" s="7">
        <v>0</v>
      </c>
      <c r="L22" s="7">
        <v>0</v>
      </c>
      <c r="M22" s="7">
        <v>0</v>
      </c>
      <c r="N22" s="7">
        <v>4275.88</v>
      </c>
      <c r="O22" s="4">
        <f t="shared" si="0"/>
        <v>4008955.11</v>
      </c>
    </row>
    <row r="23" spans="1:15" ht="16.5" x14ac:dyDescent="0.3">
      <c r="A23" s="1" t="s">
        <v>28</v>
      </c>
      <c r="B23" s="7">
        <v>2808639.67</v>
      </c>
      <c r="C23" s="7">
        <v>1126578.8799999999</v>
      </c>
      <c r="D23" s="7">
        <v>19818.98</v>
      </c>
      <c r="E23" s="7">
        <v>0</v>
      </c>
      <c r="F23" s="7">
        <v>40214.32</v>
      </c>
      <c r="G23" s="7">
        <v>211735.37</v>
      </c>
      <c r="H23" s="7">
        <v>46798.58</v>
      </c>
      <c r="I23" s="7">
        <v>4090.16</v>
      </c>
      <c r="J23" s="7">
        <v>0</v>
      </c>
      <c r="K23" s="7">
        <v>0</v>
      </c>
      <c r="L23" s="7">
        <v>0</v>
      </c>
      <c r="M23" s="7">
        <v>0</v>
      </c>
      <c r="N23" s="7">
        <v>5902.6</v>
      </c>
      <c r="O23" s="4">
        <f t="shared" si="0"/>
        <v>4263778.5599999996</v>
      </c>
    </row>
    <row r="24" spans="1:15" ht="16.5" x14ac:dyDescent="0.3">
      <c r="A24" s="1" t="s">
        <v>29</v>
      </c>
      <c r="B24" s="7">
        <v>1529918.64</v>
      </c>
      <c r="C24" s="7">
        <v>653995.44999999995</v>
      </c>
      <c r="D24" s="7">
        <v>10795.77</v>
      </c>
      <c r="E24" s="7">
        <v>0</v>
      </c>
      <c r="F24" s="7">
        <v>21905.49</v>
      </c>
      <c r="G24" s="7">
        <v>115336.22</v>
      </c>
      <c r="H24" s="7">
        <v>21458.22</v>
      </c>
      <c r="I24" s="7">
        <v>2227.9899999999998</v>
      </c>
      <c r="J24" s="7">
        <v>0</v>
      </c>
      <c r="K24" s="7">
        <v>0</v>
      </c>
      <c r="L24" s="7">
        <v>0</v>
      </c>
      <c r="M24" s="7">
        <v>0</v>
      </c>
      <c r="N24" s="7">
        <v>3215.26</v>
      </c>
      <c r="O24" s="4">
        <f t="shared" si="0"/>
        <v>2358853.0400000005</v>
      </c>
    </row>
    <row r="25" spans="1:15" ht="16.5" x14ac:dyDescent="0.3">
      <c r="A25" s="1" t="s">
        <v>30</v>
      </c>
      <c r="B25" s="7">
        <v>1228125.58</v>
      </c>
      <c r="C25" s="7">
        <v>465704.98</v>
      </c>
      <c r="D25" s="7">
        <v>8666.19</v>
      </c>
      <c r="E25" s="7">
        <v>0</v>
      </c>
      <c r="F25" s="7">
        <v>17584.400000000001</v>
      </c>
      <c r="G25" s="7">
        <v>92584.9</v>
      </c>
      <c r="H25" s="7">
        <v>14681.77</v>
      </c>
      <c r="I25" s="7">
        <v>1788.49</v>
      </c>
      <c r="J25" s="7">
        <v>0</v>
      </c>
      <c r="K25" s="7">
        <v>0</v>
      </c>
      <c r="L25" s="7">
        <v>0</v>
      </c>
      <c r="M25" s="7">
        <v>0</v>
      </c>
      <c r="N25" s="7">
        <v>2581.0100000000002</v>
      </c>
      <c r="O25" s="4">
        <f t="shared" si="0"/>
        <v>1831717.3199999998</v>
      </c>
    </row>
    <row r="26" spans="1:15" ht="16.5" x14ac:dyDescent="0.3">
      <c r="A26" s="1" t="s">
        <v>31</v>
      </c>
      <c r="B26" s="7">
        <v>1995230.13</v>
      </c>
      <c r="C26" s="7">
        <v>821175</v>
      </c>
      <c r="D26" s="7">
        <v>14079.21</v>
      </c>
      <c r="E26" s="7">
        <v>0</v>
      </c>
      <c r="F26" s="7">
        <v>28567.86</v>
      </c>
      <c r="G26" s="7">
        <v>150414.73000000001</v>
      </c>
      <c r="H26" s="7">
        <v>31746.49</v>
      </c>
      <c r="I26" s="7">
        <v>2905.61</v>
      </c>
      <c r="J26" s="7">
        <v>0</v>
      </c>
      <c r="K26" s="7">
        <v>0</v>
      </c>
      <c r="L26" s="7">
        <v>0</v>
      </c>
      <c r="M26" s="7">
        <v>0</v>
      </c>
      <c r="N26" s="7">
        <v>4193.1499999999996</v>
      </c>
      <c r="O26" s="4">
        <f t="shared" si="0"/>
        <v>3048312.1799999997</v>
      </c>
    </row>
    <row r="27" spans="1:15" ht="16.5" x14ac:dyDescent="0.3">
      <c r="A27" s="1" t="s">
        <v>32</v>
      </c>
      <c r="B27" s="7">
        <v>1823069.77</v>
      </c>
      <c r="C27" s="7">
        <v>719166.21</v>
      </c>
      <c r="D27" s="7">
        <v>12864.37</v>
      </c>
      <c r="E27" s="7">
        <v>0</v>
      </c>
      <c r="F27" s="7">
        <v>26102.85</v>
      </c>
      <c r="G27" s="7">
        <v>137436.04999999999</v>
      </c>
      <c r="H27" s="7">
        <v>28251.14</v>
      </c>
      <c r="I27" s="7">
        <v>2654.89</v>
      </c>
      <c r="J27" s="7">
        <v>0</v>
      </c>
      <c r="K27" s="7">
        <v>0</v>
      </c>
      <c r="L27" s="7">
        <v>0</v>
      </c>
      <c r="M27" s="7">
        <v>0</v>
      </c>
      <c r="N27" s="7">
        <v>3831.34</v>
      </c>
      <c r="O27" s="4">
        <f t="shared" si="0"/>
        <v>2753376.62</v>
      </c>
    </row>
    <row r="28" spans="1:15" ht="16.5" x14ac:dyDescent="0.3">
      <c r="A28" s="1" t="s">
        <v>33</v>
      </c>
      <c r="B28" s="7">
        <v>3625031.05</v>
      </c>
      <c r="C28" s="7">
        <v>1472447.77</v>
      </c>
      <c r="D28" s="7">
        <v>25579.79</v>
      </c>
      <c r="E28" s="7">
        <v>0</v>
      </c>
      <c r="F28" s="7">
        <v>51903.48</v>
      </c>
      <c r="G28" s="7">
        <v>273280.78999999998</v>
      </c>
      <c r="H28" s="7">
        <v>62135.61</v>
      </c>
      <c r="I28" s="7">
        <v>5279.05</v>
      </c>
      <c r="J28" s="7">
        <v>27266</v>
      </c>
      <c r="K28" s="7">
        <v>0</v>
      </c>
      <c r="L28" s="7">
        <v>0</v>
      </c>
      <c r="M28" s="7">
        <v>0</v>
      </c>
      <c r="N28" s="7">
        <v>7618.31</v>
      </c>
      <c r="O28" s="4">
        <f t="shared" si="0"/>
        <v>5550541.8500000006</v>
      </c>
    </row>
    <row r="29" spans="1:15" ht="16.5" x14ac:dyDescent="0.3">
      <c r="A29" s="1" t="s">
        <v>34</v>
      </c>
      <c r="B29" s="7">
        <v>7024598.7999999998</v>
      </c>
      <c r="C29" s="7">
        <v>2731673.2</v>
      </c>
      <c r="D29" s="7">
        <v>49568.61</v>
      </c>
      <c r="E29" s="7">
        <v>0</v>
      </c>
      <c r="F29" s="7">
        <v>100578.75</v>
      </c>
      <c r="G29" s="7">
        <v>529564.55000000005</v>
      </c>
      <c r="H29" s="7">
        <v>123147.43</v>
      </c>
      <c r="I29" s="7">
        <v>10229.76</v>
      </c>
      <c r="J29" s="7">
        <v>0</v>
      </c>
      <c r="K29" s="7">
        <v>0</v>
      </c>
      <c r="L29" s="7">
        <v>0</v>
      </c>
      <c r="M29" s="7">
        <v>0</v>
      </c>
      <c r="N29" s="7">
        <v>14762.8</v>
      </c>
      <c r="O29" s="4">
        <f t="shared" si="0"/>
        <v>10584123.9</v>
      </c>
    </row>
    <row r="30" spans="1:15" ht="16.5" x14ac:dyDescent="0.3">
      <c r="A30" s="1" t="s">
        <v>35</v>
      </c>
      <c r="B30" s="7">
        <v>2044089.92</v>
      </c>
      <c r="C30" s="7">
        <v>817433.1</v>
      </c>
      <c r="D30" s="7">
        <v>14423.98</v>
      </c>
      <c r="E30" s="7">
        <v>0</v>
      </c>
      <c r="F30" s="7">
        <v>29267.439999999999</v>
      </c>
      <c r="G30" s="7">
        <v>154098.13</v>
      </c>
      <c r="H30" s="7">
        <v>32273.119999999999</v>
      </c>
      <c r="I30" s="7">
        <v>2976.76</v>
      </c>
      <c r="J30" s="7">
        <v>0</v>
      </c>
      <c r="K30" s="7">
        <v>0</v>
      </c>
      <c r="L30" s="7">
        <v>0</v>
      </c>
      <c r="M30" s="7">
        <v>0</v>
      </c>
      <c r="N30" s="7">
        <v>4295.83</v>
      </c>
      <c r="O30" s="4">
        <f t="shared" si="0"/>
        <v>3098858.28</v>
      </c>
    </row>
    <row r="31" spans="1:15" ht="16.5" x14ac:dyDescent="0.3">
      <c r="A31" s="1" t="s">
        <v>36</v>
      </c>
      <c r="B31" s="7">
        <v>1091692.42</v>
      </c>
      <c r="C31" s="7">
        <v>422183.5</v>
      </c>
      <c r="D31" s="7">
        <v>7703.45</v>
      </c>
      <c r="E31" s="7">
        <v>0</v>
      </c>
      <c r="F31" s="7">
        <v>15630.94</v>
      </c>
      <c r="G31" s="7">
        <v>82299.59</v>
      </c>
      <c r="H31" s="7">
        <v>10439.92</v>
      </c>
      <c r="I31" s="7">
        <v>1589.81</v>
      </c>
      <c r="J31" s="7">
        <v>0</v>
      </c>
      <c r="K31" s="7">
        <v>0</v>
      </c>
      <c r="L31" s="7">
        <v>0</v>
      </c>
      <c r="M31" s="7">
        <v>0</v>
      </c>
      <c r="N31" s="7">
        <v>2294.29</v>
      </c>
      <c r="O31" s="4">
        <f t="shared" si="0"/>
        <v>1633833.92</v>
      </c>
    </row>
    <row r="32" spans="1:15" ht="16.5" x14ac:dyDescent="0.3">
      <c r="A32" s="1" t="s">
        <v>37</v>
      </c>
      <c r="B32" s="7">
        <v>2643510.0099999998</v>
      </c>
      <c r="C32" s="7">
        <v>1172814.03</v>
      </c>
      <c r="D32" s="7">
        <v>18653.75</v>
      </c>
      <c r="E32" s="7">
        <v>0</v>
      </c>
      <c r="F32" s="7">
        <v>37849.980000000003</v>
      </c>
      <c r="G32" s="7">
        <v>199286.71</v>
      </c>
      <c r="H32" s="7">
        <v>43019.07</v>
      </c>
      <c r="I32" s="7">
        <v>3849.68</v>
      </c>
      <c r="J32" s="7">
        <v>147378</v>
      </c>
      <c r="K32" s="7">
        <v>0</v>
      </c>
      <c r="L32" s="7">
        <v>0</v>
      </c>
      <c r="M32" s="7">
        <v>0</v>
      </c>
      <c r="N32" s="7">
        <v>5555.56</v>
      </c>
      <c r="O32" s="4">
        <f t="shared" si="0"/>
        <v>4271916.79</v>
      </c>
    </row>
    <row r="33" spans="1:15" ht="16.5" x14ac:dyDescent="0.3">
      <c r="A33" s="1" t="s">
        <v>38</v>
      </c>
      <c r="B33" s="7">
        <v>1252461.71</v>
      </c>
      <c r="C33" s="7">
        <v>503918.22</v>
      </c>
      <c r="D33" s="7">
        <v>8837.91</v>
      </c>
      <c r="E33" s="7">
        <v>0</v>
      </c>
      <c r="F33" s="7">
        <v>17932.84</v>
      </c>
      <c r="G33" s="7">
        <v>94419.53</v>
      </c>
      <c r="H33" s="7">
        <v>15361.66</v>
      </c>
      <c r="I33" s="7">
        <v>1823.93</v>
      </c>
      <c r="J33" s="7">
        <v>2283</v>
      </c>
      <c r="K33" s="7">
        <v>0</v>
      </c>
      <c r="L33" s="7">
        <v>0</v>
      </c>
      <c r="M33" s="7">
        <v>0</v>
      </c>
      <c r="N33" s="7">
        <v>2632.16</v>
      </c>
      <c r="O33" s="4">
        <f t="shared" si="0"/>
        <v>1899670.9599999997</v>
      </c>
    </row>
    <row r="34" spans="1:15" ht="16.5" x14ac:dyDescent="0.3">
      <c r="A34" s="1" t="s">
        <v>39</v>
      </c>
      <c r="B34" s="7">
        <v>1949208.59</v>
      </c>
      <c r="C34" s="7">
        <v>798380.12</v>
      </c>
      <c r="D34" s="7">
        <v>13754.46</v>
      </c>
      <c r="E34" s="7">
        <v>0</v>
      </c>
      <c r="F34" s="7">
        <v>27908.92</v>
      </c>
      <c r="G34" s="7">
        <v>146945.29999999999</v>
      </c>
      <c r="H34" s="7">
        <v>30419.03</v>
      </c>
      <c r="I34" s="7">
        <v>2838.59</v>
      </c>
      <c r="J34" s="7">
        <v>3077</v>
      </c>
      <c r="K34" s="7">
        <v>0</v>
      </c>
      <c r="L34" s="7">
        <v>0</v>
      </c>
      <c r="M34" s="7">
        <v>0</v>
      </c>
      <c r="N34" s="7">
        <v>4096.43</v>
      </c>
      <c r="O34" s="4">
        <f t="shared" si="0"/>
        <v>2976628.4399999995</v>
      </c>
    </row>
    <row r="35" spans="1:15" ht="16.5" x14ac:dyDescent="0.3">
      <c r="A35" s="1" t="s">
        <v>40</v>
      </c>
      <c r="B35" s="7">
        <v>1056754.82</v>
      </c>
      <c r="C35" s="7">
        <v>377697.47</v>
      </c>
      <c r="D35" s="7">
        <v>7456.92</v>
      </c>
      <c r="E35" s="7">
        <v>0</v>
      </c>
      <c r="F35" s="7">
        <v>15130.7</v>
      </c>
      <c r="G35" s="7">
        <v>79665.740000000005</v>
      </c>
      <c r="H35" s="7">
        <v>9015.34</v>
      </c>
      <c r="I35" s="7">
        <v>1538.93</v>
      </c>
      <c r="J35" s="7">
        <v>0</v>
      </c>
      <c r="K35" s="7">
        <v>0</v>
      </c>
      <c r="L35" s="7">
        <v>0</v>
      </c>
      <c r="M35" s="7">
        <v>0</v>
      </c>
      <c r="N35" s="7">
        <v>2220.86</v>
      </c>
      <c r="O35" s="4">
        <f t="shared" si="0"/>
        <v>1549480.78</v>
      </c>
    </row>
    <row r="36" spans="1:15" ht="16.5" x14ac:dyDescent="0.3">
      <c r="A36" s="1" t="s">
        <v>41</v>
      </c>
      <c r="B36" s="7">
        <v>1039622.03</v>
      </c>
      <c r="C36" s="7">
        <v>370802.6</v>
      </c>
      <c r="D36" s="7">
        <v>7336.02</v>
      </c>
      <c r="E36" s="7">
        <v>0</v>
      </c>
      <c r="F36" s="7">
        <v>14885.39</v>
      </c>
      <c r="G36" s="7">
        <v>78374.149999999994</v>
      </c>
      <c r="H36" s="7">
        <v>8130.17</v>
      </c>
      <c r="I36" s="7">
        <v>1513.98</v>
      </c>
      <c r="J36" s="7">
        <v>0</v>
      </c>
      <c r="K36" s="7">
        <v>0</v>
      </c>
      <c r="L36" s="7">
        <v>0</v>
      </c>
      <c r="M36" s="7">
        <v>0</v>
      </c>
      <c r="N36" s="7">
        <v>2184.86</v>
      </c>
      <c r="O36" s="4">
        <f t="shared" si="0"/>
        <v>1522849.1999999997</v>
      </c>
    </row>
    <row r="37" spans="1:15" ht="16.5" x14ac:dyDescent="0.3">
      <c r="A37" s="1" t="s">
        <v>42</v>
      </c>
      <c r="B37" s="7">
        <v>1380346.63</v>
      </c>
      <c r="C37" s="7">
        <v>545580.80000000005</v>
      </c>
      <c r="D37" s="7">
        <v>9740.32</v>
      </c>
      <c r="E37" s="7">
        <v>0</v>
      </c>
      <c r="F37" s="7">
        <v>19763.91</v>
      </c>
      <c r="G37" s="7">
        <v>104060.41</v>
      </c>
      <c r="H37" s="7">
        <v>18523.55</v>
      </c>
      <c r="I37" s="7">
        <v>2010.17</v>
      </c>
      <c r="J37" s="7">
        <v>0</v>
      </c>
      <c r="K37" s="7">
        <v>0</v>
      </c>
      <c r="L37" s="7">
        <v>0</v>
      </c>
      <c r="M37" s="7">
        <v>0</v>
      </c>
      <c r="N37" s="7">
        <v>2900.92</v>
      </c>
      <c r="O37" s="4">
        <f t="shared" si="0"/>
        <v>2082926.7099999997</v>
      </c>
    </row>
    <row r="38" spans="1:15" ht="16.5" x14ac:dyDescent="0.3">
      <c r="A38" s="1" t="s">
        <v>43</v>
      </c>
      <c r="B38" s="7">
        <v>6739116.71</v>
      </c>
      <c r="C38" s="7">
        <v>2620645.19</v>
      </c>
      <c r="D38" s="7">
        <v>47554.12</v>
      </c>
      <c r="E38" s="7">
        <v>0</v>
      </c>
      <c r="F38" s="7">
        <v>96491.19</v>
      </c>
      <c r="G38" s="7">
        <v>508042.87</v>
      </c>
      <c r="H38" s="7">
        <v>118179.28</v>
      </c>
      <c r="I38" s="7">
        <v>9814.02</v>
      </c>
      <c r="J38" s="7">
        <v>598725</v>
      </c>
      <c r="K38" s="7">
        <v>0</v>
      </c>
      <c r="L38" s="7">
        <v>0</v>
      </c>
      <c r="M38" s="7">
        <v>0</v>
      </c>
      <c r="N38" s="7">
        <v>14162.83</v>
      </c>
      <c r="O38" s="4">
        <f t="shared" si="0"/>
        <v>10752731.209999997</v>
      </c>
    </row>
    <row r="39" spans="1:15" ht="16.5" x14ac:dyDescent="0.3">
      <c r="A39" s="1" t="s">
        <v>44</v>
      </c>
      <c r="B39" s="7">
        <v>1382594.61</v>
      </c>
      <c r="C39" s="7">
        <v>544155.93000000005</v>
      </c>
      <c r="D39" s="7">
        <v>9756.19</v>
      </c>
      <c r="E39" s="7">
        <v>0</v>
      </c>
      <c r="F39" s="7">
        <v>19796.099999999999</v>
      </c>
      <c r="G39" s="7">
        <v>104229.88</v>
      </c>
      <c r="H39" s="7">
        <v>18857.27</v>
      </c>
      <c r="I39" s="7">
        <v>2013.44</v>
      </c>
      <c r="J39" s="7">
        <v>0</v>
      </c>
      <c r="K39" s="7">
        <v>0</v>
      </c>
      <c r="L39" s="7">
        <v>0</v>
      </c>
      <c r="M39" s="7">
        <v>0</v>
      </c>
      <c r="N39" s="7">
        <v>2905.64</v>
      </c>
      <c r="O39" s="4">
        <f t="shared" si="0"/>
        <v>2084309.0599999998</v>
      </c>
    </row>
    <row r="40" spans="1:15" ht="16.5" x14ac:dyDescent="0.3">
      <c r="A40" s="1" t="s">
        <v>45</v>
      </c>
      <c r="B40" s="7">
        <v>3741428.63</v>
      </c>
      <c r="C40" s="7">
        <v>1541955.91</v>
      </c>
      <c r="D40" s="7">
        <v>26401.14</v>
      </c>
      <c r="E40" s="7">
        <v>0</v>
      </c>
      <c r="F40" s="7">
        <v>53570.06</v>
      </c>
      <c r="G40" s="7">
        <v>282055.67999999999</v>
      </c>
      <c r="H40" s="7">
        <v>63883.67</v>
      </c>
      <c r="I40" s="7">
        <v>5448.56</v>
      </c>
      <c r="J40" s="7">
        <v>127717</v>
      </c>
      <c r="K40" s="7">
        <v>0</v>
      </c>
      <c r="L40" s="7">
        <v>0</v>
      </c>
      <c r="M40" s="7">
        <v>0</v>
      </c>
      <c r="N40" s="7">
        <v>7862.93</v>
      </c>
      <c r="O40" s="4">
        <f t="shared" si="0"/>
        <v>5850323.5799999982</v>
      </c>
    </row>
    <row r="41" spans="1:15" ht="16.5" x14ac:dyDescent="0.3">
      <c r="A41" s="1" t="s">
        <v>46</v>
      </c>
      <c r="B41" s="7">
        <v>1849688.43</v>
      </c>
      <c r="C41" s="7">
        <v>777749.19</v>
      </c>
      <c r="D41" s="7">
        <v>13052.2</v>
      </c>
      <c r="E41" s="7">
        <v>0</v>
      </c>
      <c r="F41" s="7">
        <v>26483.98</v>
      </c>
      <c r="G41" s="7">
        <v>139442.76</v>
      </c>
      <c r="H41" s="7">
        <v>28829.22</v>
      </c>
      <c r="I41" s="7">
        <v>2693.66</v>
      </c>
      <c r="J41" s="7">
        <v>1983</v>
      </c>
      <c r="K41" s="7">
        <v>0</v>
      </c>
      <c r="L41" s="7">
        <v>0</v>
      </c>
      <c r="M41" s="7">
        <v>0</v>
      </c>
      <c r="N41" s="7">
        <v>3887.28</v>
      </c>
      <c r="O41" s="4">
        <f t="shared" si="0"/>
        <v>2843809.7200000007</v>
      </c>
    </row>
    <row r="42" spans="1:15" ht="16.5" x14ac:dyDescent="0.3">
      <c r="A42" s="1" t="s">
        <v>47</v>
      </c>
      <c r="B42" s="7">
        <v>3115363.78</v>
      </c>
      <c r="C42" s="7">
        <v>1270570.1499999999</v>
      </c>
      <c r="D42" s="7">
        <v>21983.35</v>
      </c>
      <c r="E42" s="7">
        <v>0</v>
      </c>
      <c r="F42" s="7">
        <v>44606.02</v>
      </c>
      <c r="G42" s="7">
        <v>234858.43</v>
      </c>
      <c r="H42" s="7">
        <v>51911.88</v>
      </c>
      <c r="I42" s="7">
        <v>4536.83</v>
      </c>
      <c r="J42" s="7">
        <v>92832</v>
      </c>
      <c r="K42" s="7">
        <v>0</v>
      </c>
      <c r="L42" s="7">
        <v>0</v>
      </c>
      <c r="M42" s="7">
        <v>0</v>
      </c>
      <c r="N42" s="7">
        <v>6547.2</v>
      </c>
      <c r="O42" s="4">
        <f t="shared" si="0"/>
        <v>4843209.6399999987</v>
      </c>
    </row>
    <row r="43" spans="1:15" ht="16.5" x14ac:dyDescent="0.3">
      <c r="A43" s="1" t="s">
        <v>48</v>
      </c>
      <c r="B43" s="7">
        <v>1630962.64</v>
      </c>
      <c r="C43" s="7">
        <v>628819.71</v>
      </c>
      <c r="D43" s="7">
        <v>11508.78</v>
      </c>
      <c r="E43" s="7">
        <v>0</v>
      </c>
      <c r="F43" s="7">
        <v>23352.25</v>
      </c>
      <c r="G43" s="7">
        <v>122953.64</v>
      </c>
      <c r="H43" s="7">
        <v>24212.13</v>
      </c>
      <c r="I43" s="7">
        <v>2375.13</v>
      </c>
      <c r="J43" s="7">
        <v>147832</v>
      </c>
      <c r="K43" s="7">
        <v>0</v>
      </c>
      <c r="L43" s="7">
        <v>0</v>
      </c>
      <c r="M43" s="7">
        <v>0</v>
      </c>
      <c r="N43" s="7">
        <v>3427.61</v>
      </c>
      <c r="O43" s="4">
        <f t="shared" si="0"/>
        <v>2595443.8899999992</v>
      </c>
    </row>
    <row r="44" spans="1:15" ht="16.5" x14ac:dyDescent="0.3">
      <c r="A44" s="1" t="s">
        <v>49</v>
      </c>
      <c r="B44" s="7">
        <v>3301259.03</v>
      </c>
      <c r="C44" s="7">
        <v>1276294.48</v>
      </c>
      <c r="D44" s="7">
        <v>23295.11</v>
      </c>
      <c r="E44" s="7">
        <v>0</v>
      </c>
      <c r="F44" s="7">
        <v>47267.68</v>
      </c>
      <c r="G44" s="7">
        <v>248872.54</v>
      </c>
      <c r="H44" s="7">
        <v>56825.88</v>
      </c>
      <c r="I44" s="7">
        <v>4807.55</v>
      </c>
      <c r="J44" s="7">
        <v>410454</v>
      </c>
      <c r="K44" s="7">
        <v>0</v>
      </c>
      <c r="L44" s="7">
        <v>0</v>
      </c>
      <c r="M44" s="7">
        <v>0</v>
      </c>
      <c r="N44" s="7">
        <v>6937.88</v>
      </c>
      <c r="O44" s="4">
        <f t="shared" si="0"/>
        <v>5376014.1499999994</v>
      </c>
    </row>
    <row r="45" spans="1:15" ht="17.25" thickBot="1" x14ac:dyDescent="0.35">
      <c r="A45" s="1" t="s">
        <v>50</v>
      </c>
      <c r="B45" s="7">
        <v>3918573.02</v>
      </c>
      <c r="C45" s="7">
        <v>1574219.34</v>
      </c>
      <c r="D45" s="7">
        <v>27651.15</v>
      </c>
      <c r="E45" s="7">
        <v>0</v>
      </c>
      <c r="F45" s="7">
        <v>56106.43</v>
      </c>
      <c r="G45" s="7">
        <v>295410.09000000003</v>
      </c>
      <c r="H45" s="7">
        <v>67647.16</v>
      </c>
      <c r="I45" s="7">
        <v>5706.53</v>
      </c>
      <c r="J45" s="7">
        <v>541940</v>
      </c>
      <c r="K45" s="7">
        <v>0</v>
      </c>
      <c r="L45" s="7">
        <v>0</v>
      </c>
      <c r="M45" s="7">
        <v>0</v>
      </c>
      <c r="N45" s="7">
        <v>8235.2199999999993</v>
      </c>
      <c r="O45" s="4">
        <f t="shared" si="0"/>
        <v>6495488.9400000004</v>
      </c>
    </row>
    <row r="46" spans="1:15" ht="21.75" thickBot="1" x14ac:dyDescent="0.3">
      <c r="A46" s="3" t="s">
        <v>51</v>
      </c>
      <c r="B46" s="5">
        <f>SUM(B7:B45)</f>
        <v>258192053.82000005</v>
      </c>
      <c r="C46" s="5">
        <f t="shared" ref="C46:M46" si="1">SUM(C7:C45)</f>
        <v>96260839</v>
      </c>
      <c r="D46" s="5">
        <f t="shared" si="1"/>
        <v>1821914.8199999998</v>
      </c>
      <c r="E46" s="5">
        <f t="shared" si="1"/>
        <v>0</v>
      </c>
      <c r="F46" s="5">
        <f t="shared" si="1"/>
        <v>3696813.8000000003</v>
      </c>
      <c r="G46" s="5">
        <f t="shared" si="1"/>
        <v>19464365.600000001</v>
      </c>
      <c r="H46" s="5">
        <f t="shared" si="1"/>
        <v>4438577.3999999994</v>
      </c>
      <c r="I46" s="5">
        <f t="shared" si="1"/>
        <v>375999.20999999996</v>
      </c>
      <c r="J46" s="5">
        <f t="shared" si="1"/>
        <v>17803860</v>
      </c>
      <c r="K46" s="5">
        <f t="shared" si="1"/>
        <v>0</v>
      </c>
      <c r="L46" s="5">
        <f t="shared" si="1"/>
        <v>0</v>
      </c>
      <c r="M46" s="5">
        <f t="shared" si="1"/>
        <v>0</v>
      </c>
      <c r="N46" s="5">
        <f>SUM(N7:N45)</f>
        <v>542612.79999999993</v>
      </c>
      <c r="O46" s="5">
        <f t="shared" si="0"/>
        <v>402597036.45000005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 2022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cp:lastPrinted>2021-09-10T18:32:39Z</cp:lastPrinted>
  <dcterms:created xsi:type="dcterms:W3CDTF">2018-12-03T21:13:15Z</dcterms:created>
  <dcterms:modified xsi:type="dcterms:W3CDTF">2022-05-10T15:24:22Z</dcterms:modified>
  <cp:category>Gobierno Durango</cp:category>
</cp:coreProperties>
</file>