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2 Febrero\02 Archivos\"/>
    </mc:Choice>
  </mc:AlternateContent>
  <bookViews>
    <workbookView xWindow="0" yWindow="0" windowWidth="28800" windowHeight="11835"/>
  </bookViews>
  <sheets>
    <sheet name="Febrero 2022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<sst xmlns="http://schemas.openxmlformats.org/spreadsheetml/2006/main" count="58" uniqueCount="58">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</sst>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4101823.06</v>
      </c>
      <c r="C7" s="7">
        <v>1728970.84</v>
      </c>
      <c r="D7" s="7">
        <v>54681.21</v>
      </c>
      <c r="E7" s="7">
        <v>0</v>
      </c>
      <c r="F7" s="7">
        <v>107703.1</v>
      </c>
      <c r="G7" s="7">
        <v>86202.33</v>
      </c>
      <c r="H7" s="7">
        <v>84247.77</v>
      </c>
      <c r="I7" s="7">
        <v>6482.12</v>
      </c>
      <c r="J7" s="7">
        <v>277443</v>
      </c>
      <c r="K7" s="7">
        <v>74644.59</v>
      </c>
      <c r="L7" s="7">
        <v>410.7</v>
      </c>
      <c r="M7" s="7">
        <v>25663.01</v>
      </c>
      <c r="N7" s="7">
        <v>1079.21</v>
      </c>
      <c r="O7" s="4">
        <f t="shared" ref="O7:O46" si="0">SUM(B7:N7)</f>
        <v>6549350.9399999995</v>
      </c>
    </row>
    <row r="8" spans="1:15" ht="16.5" x14ac:dyDescent="0.3">
      <c r="A8" s="1" t="s">
        <v>13</v>
      </c>
      <c r="B8" s="7">
        <v>1089546.93</v>
      </c>
      <c r="C8" s="7">
        <v>408697.35000000003</v>
      </c>
      <c r="D8" s="7">
        <v>14524.7</v>
      </c>
      <c r="E8" s="7">
        <v>0</v>
      </c>
      <c r="F8" s="7">
        <v>28608.639999999999</v>
      </c>
      <c r="G8" s="7">
        <v>22897.5</v>
      </c>
      <c r="H8" s="7">
        <v>14825.1</v>
      </c>
      <c r="I8" s="7">
        <v>1721.81</v>
      </c>
      <c r="J8" s="7">
        <v>0</v>
      </c>
      <c r="K8" s="7">
        <v>19668.400000000001</v>
      </c>
      <c r="L8" s="7">
        <v>108.22</v>
      </c>
      <c r="M8" s="7">
        <v>6762.05</v>
      </c>
      <c r="N8" s="7">
        <v>286.67</v>
      </c>
      <c r="O8" s="4">
        <f t="shared" si="0"/>
        <v>1607647.3699999999</v>
      </c>
    </row>
    <row r="9" spans="1:15" ht="16.5" x14ac:dyDescent="0.3">
      <c r="A9" s="1" t="s">
        <v>14</v>
      </c>
      <c r="B9" s="7">
        <v>1074325.52</v>
      </c>
      <c r="C9" s="7">
        <v>416209.39999999997</v>
      </c>
      <c r="D9" s="7">
        <v>14321.78</v>
      </c>
      <c r="E9" s="7">
        <v>0</v>
      </c>
      <c r="F9" s="7">
        <v>28208.969999999998</v>
      </c>
      <c r="G9" s="7">
        <v>22577.61</v>
      </c>
      <c r="H9" s="7">
        <v>14287.25</v>
      </c>
      <c r="I9" s="7">
        <v>1697.76</v>
      </c>
      <c r="J9" s="7">
        <v>0</v>
      </c>
      <c r="K9" s="7">
        <v>19383.48</v>
      </c>
      <c r="L9" s="7">
        <v>106.65</v>
      </c>
      <c r="M9" s="7">
        <v>6664.09</v>
      </c>
      <c r="N9" s="7">
        <v>282.66000000000003</v>
      </c>
      <c r="O9" s="4">
        <f t="shared" si="0"/>
        <v>1598065.17</v>
      </c>
    </row>
    <row r="10" spans="1:15" ht="16.5" x14ac:dyDescent="0.3">
      <c r="A10" s="1" t="s">
        <v>15</v>
      </c>
      <c r="B10" s="7">
        <v>4498140.74</v>
      </c>
      <c r="C10" s="7">
        <v>1831283.04</v>
      </c>
      <c r="D10" s="7">
        <v>59964.5</v>
      </c>
      <c r="E10" s="7">
        <v>0</v>
      </c>
      <c r="F10" s="7">
        <v>118109.36</v>
      </c>
      <c r="G10" s="7">
        <v>94531.18</v>
      </c>
      <c r="H10" s="7">
        <v>93252.68</v>
      </c>
      <c r="I10" s="7">
        <v>7108.43</v>
      </c>
      <c r="J10" s="7">
        <v>51190</v>
      </c>
      <c r="K10" s="7">
        <v>81249.820000000007</v>
      </c>
      <c r="L10" s="7">
        <v>447.05</v>
      </c>
      <c r="M10" s="7">
        <v>27933.91</v>
      </c>
      <c r="N10" s="7">
        <v>1183.49</v>
      </c>
      <c r="O10" s="4">
        <f t="shared" si="0"/>
        <v>6864394.2000000002</v>
      </c>
    </row>
    <row r="11" spans="1:15" ht="16.5" x14ac:dyDescent="0.3">
      <c r="A11" s="1" t="s">
        <v>16</v>
      </c>
      <c r="B11" s="7">
        <v>84949103.700000003</v>
      </c>
      <c r="C11" s="7">
        <v>30413124.620000001</v>
      </c>
      <c r="D11" s="7">
        <v>1132452.42</v>
      </c>
      <c r="E11" s="7">
        <v>0</v>
      </c>
      <c r="F11" s="7">
        <v>2230540.38</v>
      </c>
      <c r="G11" s="7">
        <v>1785257.47</v>
      </c>
      <c r="H11" s="7">
        <v>1814585.43</v>
      </c>
      <c r="I11" s="7">
        <v>134245.32999999999</v>
      </c>
      <c r="J11" s="7">
        <v>34488929</v>
      </c>
      <c r="K11" s="7">
        <v>1507141.76</v>
      </c>
      <c r="L11" s="7">
        <v>8292.4599999999991</v>
      </c>
      <c r="M11" s="7">
        <v>518159.35</v>
      </c>
      <c r="N11" s="7">
        <v>22350.62</v>
      </c>
      <c r="O11" s="4">
        <f t="shared" si="0"/>
        <v>159004182.54000002</v>
      </c>
    </row>
    <row r="12" spans="1:15" ht="16.5" x14ac:dyDescent="0.3">
      <c r="A12" s="1" t="s">
        <v>17</v>
      </c>
      <c r="B12" s="7">
        <v>1636111</v>
      </c>
      <c r="C12" s="7">
        <v>707332.57000000007</v>
      </c>
      <c r="D12" s="7">
        <v>21810.92</v>
      </c>
      <c r="E12" s="7">
        <v>0</v>
      </c>
      <c r="F12" s="7">
        <v>42959.979999999996</v>
      </c>
      <c r="G12" s="7">
        <v>34383.879999999997</v>
      </c>
      <c r="H12" s="7">
        <v>29555.77</v>
      </c>
      <c r="I12" s="7">
        <v>2585.5500000000002</v>
      </c>
      <c r="J12" s="7">
        <v>7846</v>
      </c>
      <c r="K12" s="7">
        <v>29976.34</v>
      </c>
      <c r="L12" s="7">
        <v>164.93</v>
      </c>
      <c r="M12" s="7">
        <v>10305.950000000001</v>
      </c>
      <c r="N12" s="7">
        <v>430.47</v>
      </c>
      <c r="O12" s="4">
        <f t="shared" si="0"/>
        <v>2523463.3600000003</v>
      </c>
    </row>
    <row r="13" spans="1:15" ht="16.5" x14ac:dyDescent="0.3">
      <c r="A13" s="1" t="s">
        <v>18</v>
      </c>
      <c r="B13" s="7">
        <v>1578182.1</v>
      </c>
      <c r="C13" s="7">
        <v>661435.69999999995</v>
      </c>
      <c r="D13" s="7">
        <v>21038.67</v>
      </c>
      <c r="E13" s="7">
        <v>0</v>
      </c>
      <c r="F13" s="7">
        <v>41438.92</v>
      </c>
      <c r="G13" s="7">
        <v>33166.46</v>
      </c>
      <c r="H13" s="7">
        <v>28549.86</v>
      </c>
      <c r="I13" s="7">
        <v>2494.0100000000002</v>
      </c>
      <c r="J13" s="7">
        <v>18085</v>
      </c>
      <c r="K13" s="7">
        <v>28470.14</v>
      </c>
      <c r="L13" s="7">
        <v>156.65</v>
      </c>
      <c r="M13" s="7">
        <v>9788.11</v>
      </c>
      <c r="N13" s="7">
        <v>415.23</v>
      </c>
      <c r="O13" s="4">
        <f t="shared" si="0"/>
        <v>2423220.8499999992</v>
      </c>
    </row>
    <row r="14" spans="1:15" ht="16.5" x14ac:dyDescent="0.3">
      <c r="A14" s="1" t="s">
        <v>19</v>
      </c>
      <c r="B14" s="7">
        <v>45689312.089999996</v>
      </c>
      <c r="C14" s="7">
        <v>16639545.83</v>
      </c>
      <c r="D14" s="7">
        <v>609082.02</v>
      </c>
      <c r="E14" s="7">
        <v>0</v>
      </c>
      <c r="F14" s="7">
        <v>1199681.3500000001</v>
      </c>
      <c r="G14" s="7">
        <v>960188.89</v>
      </c>
      <c r="H14" s="7">
        <v>980342.08</v>
      </c>
      <c r="I14" s="7">
        <v>72202.960000000006</v>
      </c>
      <c r="J14" s="7">
        <v>3167098</v>
      </c>
      <c r="K14" s="7">
        <v>805686.42</v>
      </c>
      <c r="L14" s="7">
        <v>4432.9799999999996</v>
      </c>
      <c r="M14" s="7">
        <v>276997.15000000002</v>
      </c>
      <c r="N14" s="7">
        <v>12021.13</v>
      </c>
      <c r="O14" s="4">
        <f t="shared" si="0"/>
        <v>70416590.900000006</v>
      </c>
    </row>
    <row r="15" spans="1:15" ht="16.5" x14ac:dyDescent="0.3">
      <c r="A15" s="1" t="s">
        <v>20</v>
      </c>
      <c r="B15" s="7">
        <v>4654471.0200000005</v>
      </c>
      <c r="C15" s="7">
        <v>1833450.97</v>
      </c>
      <c r="D15" s="7">
        <v>62048.53</v>
      </c>
      <c r="E15" s="7">
        <v>0</v>
      </c>
      <c r="F15" s="7">
        <v>122214.18</v>
      </c>
      <c r="G15" s="7">
        <v>97816.56</v>
      </c>
      <c r="H15" s="7">
        <v>97476.93</v>
      </c>
      <c r="I15" s="7">
        <v>7355.47</v>
      </c>
      <c r="J15" s="7">
        <v>485643</v>
      </c>
      <c r="K15" s="7">
        <v>83109.86</v>
      </c>
      <c r="L15" s="7">
        <v>457.28</v>
      </c>
      <c r="M15" s="7">
        <v>28573.39</v>
      </c>
      <c r="N15" s="7">
        <v>1224.6199999999999</v>
      </c>
      <c r="O15" s="4">
        <f t="shared" si="0"/>
        <v>7473841.8099999996</v>
      </c>
    </row>
    <row r="16" spans="1:15" ht="16.5" x14ac:dyDescent="0.3">
      <c r="A16" s="1" t="s">
        <v>21</v>
      </c>
      <c r="B16" s="7">
        <v>1558652.28</v>
      </c>
      <c r="C16" s="7">
        <v>649918.47</v>
      </c>
      <c r="D16" s="7">
        <v>20778.32</v>
      </c>
      <c r="E16" s="7">
        <v>0</v>
      </c>
      <c r="F16" s="7">
        <v>40926.11</v>
      </c>
      <c r="G16" s="7">
        <v>32756.03</v>
      </c>
      <c r="H16" s="7">
        <v>28112.71</v>
      </c>
      <c r="I16" s="7">
        <v>2463.14</v>
      </c>
      <c r="J16" s="7">
        <v>280306</v>
      </c>
      <c r="K16" s="7">
        <v>28064.68</v>
      </c>
      <c r="L16" s="7">
        <v>154.41999999999999</v>
      </c>
      <c r="M16" s="7">
        <v>9648.7099999999991</v>
      </c>
      <c r="N16" s="7">
        <v>410.09</v>
      </c>
      <c r="O16" s="4">
        <f t="shared" si="0"/>
        <v>2652190.9599999995</v>
      </c>
    </row>
    <row r="17" spans="1:15" ht="16.5" x14ac:dyDescent="0.3">
      <c r="A17" s="1" t="s">
        <v>22</v>
      </c>
      <c r="B17" s="7">
        <v>1057487.21</v>
      </c>
      <c r="C17" s="7">
        <v>410470.19</v>
      </c>
      <c r="D17" s="7">
        <v>14097.31</v>
      </c>
      <c r="E17" s="7">
        <v>0</v>
      </c>
      <c r="F17" s="7">
        <v>27766.83</v>
      </c>
      <c r="G17" s="7">
        <v>22223.74</v>
      </c>
      <c r="H17" s="7">
        <v>13731.93</v>
      </c>
      <c r="I17" s="7">
        <v>1671.15</v>
      </c>
      <c r="J17" s="7">
        <v>0</v>
      </c>
      <c r="K17" s="7">
        <v>18999.2</v>
      </c>
      <c r="L17" s="7">
        <v>104.54</v>
      </c>
      <c r="M17" s="7">
        <v>6531.98</v>
      </c>
      <c r="N17" s="7">
        <v>278.23</v>
      </c>
      <c r="O17" s="4">
        <f t="shared" si="0"/>
        <v>1573362.3099999998</v>
      </c>
    </row>
    <row r="18" spans="1:15" ht="16.5" x14ac:dyDescent="0.3">
      <c r="A18" s="1" t="s">
        <v>23</v>
      </c>
      <c r="B18" s="7">
        <v>1116790.49</v>
      </c>
      <c r="C18" s="7">
        <v>450762.50999999995</v>
      </c>
      <c r="D18" s="7">
        <v>14887.88</v>
      </c>
      <c r="E18" s="7">
        <v>0</v>
      </c>
      <c r="F18" s="7">
        <v>29323.989999999998</v>
      </c>
      <c r="G18" s="7">
        <v>23470.04</v>
      </c>
      <c r="H18" s="7">
        <v>15793.01</v>
      </c>
      <c r="I18" s="7">
        <v>1764.87</v>
      </c>
      <c r="J18" s="7">
        <v>0</v>
      </c>
      <c r="K18" s="7">
        <v>20127.87</v>
      </c>
      <c r="L18" s="7">
        <v>110.75</v>
      </c>
      <c r="M18" s="7">
        <v>6920.02</v>
      </c>
      <c r="N18" s="7">
        <v>293.83</v>
      </c>
      <c r="O18" s="4">
        <f t="shared" si="0"/>
        <v>1680245.2600000002</v>
      </c>
    </row>
    <row r="19" spans="1:15" ht="16.5" x14ac:dyDescent="0.3">
      <c r="A19" s="1" t="s">
        <v>24</v>
      </c>
      <c r="B19" s="7">
        <v>20122087.240000002</v>
      </c>
      <c r="C19" s="7">
        <v>7153443.6600000001</v>
      </c>
      <c r="D19" s="7">
        <v>268246.58</v>
      </c>
      <c r="E19" s="7">
        <v>0</v>
      </c>
      <c r="F19" s="7">
        <v>528353.17000000004</v>
      </c>
      <c r="G19" s="7">
        <v>422877.99</v>
      </c>
      <c r="H19" s="7">
        <v>430161.59</v>
      </c>
      <c r="I19" s="7">
        <v>31799</v>
      </c>
      <c r="J19" s="7">
        <v>0</v>
      </c>
      <c r="K19" s="7">
        <v>356282.91</v>
      </c>
      <c r="L19" s="7">
        <v>1960.31</v>
      </c>
      <c r="M19" s="7">
        <v>122491.01</v>
      </c>
      <c r="N19" s="7">
        <v>5294.24</v>
      </c>
      <c r="O19" s="4">
        <f t="shared" si="0"/>
        <v>29442997.699999999</v>
      </c>
    </row>
    <row r="20" spans="1:15" ht="16.5" x14ac:dyDescent="0.3">
      <c r="A20" s="1" t="s">
        <v>25</v>
      </c>
      <c r="B20" s="7">
        <v>3492133.5100000002</v>
      </c>
      <c r="C20" s="7">
        <v>1360697.8</v>
      </c>
      <c r="D20" s="7">
        <v>46553.46</v>
      </c>
      <c r="E20" s="7">
        <v>0</v>
      </c>
      <c r="F20" s="7">
        <v>91694.26</v>
      </c>
      <c r="G20" s="7">
        <v>73389.33</v>
      </c>
      <c r="H20" s="7">
        <v>72012.3</v>
      </c>
      <c r="I20" s="7">
        <v>5518.63</v>
      </c>
      <c r="J20" s="7">
        <v>539128</v>
      </c>
      <c r="K20" s="7">
        <v>62631.89</v>
      </c>
      <c r="L20" s="7">
        <v>344.61</v>
      </c>
      <c r="M20" s="7">
        <v>21533.01</v>
      </c>
      <c r="N20" s="7">
        <v>918.8</v>
      </c>
      <c r="O20" s="4">
        <f t="shared" si="0"/>
        <v>5766555.5999999996</v>
      </c>
    </row>
    <row r="21" spans="1:15" ht="16.5" x14ac:dyDescent="0.3">
      <c r="A21" s="1" t="s">
        <v>26</v>
      </c>
      <c r="B21" s="7">
        <v>5829592.0500000007</v>
      </c>
      <c r="C21" s="7">
        <v>1941548.45</v>
      </c>
      <c r="D21" s="7">
        <v>77714.009999999995</v>
      </c>
      <c r="E21" s="7">
        <v>0</v>
      </c>
      <c r="F21" s="7">
        <v>153069.77000000002</v>
      </c>
      <c r="G21" s="7">
        <v>122512.45</v>
      </c>
      <c r="H21" s="7">
        <v>126999.44</v>
      </c>
      <c r="I21" s="7">
        <v>9212.52</v>
      </c>
      <c r="J21" s="7">
        <v>43852</v>
      </c>
      <c r="K21" s="7">
        <v>99438.65</v>
      </c>
      <c r="L21" s="7">
        <v>547.12</v>
      </c>
      <c r="M21" s="7">
        <v>34187.269999999997</v>
      </c>
      <c r="N21" s="7">
        <v>1533.8</v>
      </c>
      <c r="O21" s="4">
        <f t="shared" si="0"/>
        <v>8440207.5300000012</v>
      </c>
    </row>
    <row r="22" spans="1:15" ht="16.5" x14ac:dyDescent="0.3">
      <c r="A22" s="1" t="s">
        <v>27</v>
      </c>
      <c r="B22" s="7">
        <v>1874917.01</v>
      </c>
      <c r="C22" s="7">
        <v>755243.86</v>
      </c>
      <c r="D22" s="7">
        <v>24994.43</v>
      </c>
      <c r="E22" s="7">
        <v>0</v>
      </c>
      <c r="F22" s="7">
        <v>49230.400000000001</v>
      </c>
      <c r="G22" s="7">
        <v>39402.53</v>
      </c>
      <c r="H22" s="7">
        <v>35731.550000000003</v>
      </c>
      <c r="I22" s="7">
        <v>2962.94</v>
      </c>
      <c r="J22" s="7">
        <v>205369</v>
      </c>
      <c r="K22" s="7">
        <v>33772.65</v>
      </c>
      <c r="L22" s="7">
        <v>185.82</v>
      </c>
      <c r="M22" s="7">
        <v>11611.13</v>
      </c>
      <c r="N22" s="7">
        <v>493.3</v>
      </c>
      <c r="O22" s="4">
        <f t="shared" si="0"/>
        <v>3033914.6199999992</v>
      </c>
    </row>
    <row r="23" spans="1:15" ht="16.5" x14ac:dyDescent="0.3">
      <c r="A23" s="1" t="s">
        <v>28</v>
      </c>
      <c r="B23" s="7">
        <v>2588211.15</v>
      </c>
      <c r="C23" s="7">
        <v>1051724.42</v>
      </c>
      <c r="D23" s="7">
        <v>34503.32</v>
      </c>
      <c r="E23" s="7">
        <v>0</v>
      </c>
      <c r="F23" s="7">
        <v>67959.63</v>
      </c>
      <c r="G23" s="7">
        <v>54392.84</v>
      </c>
      <c r="H23" s="7">
        <v>51685.63</v>
      </c>
      <c r="I23" s="7">
        <v>4090.16</v>
      </c>
      <c r="J23" s="7">
        <v>0</v>
      </c>
      <c r="K23" s="7">
        <v>46909.8</v>
      </c>
      <c r="L23" s="7">
        <v>258.10000000000002</v>
      </c>
      <c r="M23" s="7">
        <v>16127.72</v>
      </c>
      <c r="N23" s="7">
        <v>680.97</v>
      </c>
      <c r="O23" s="4">
        <f t="shared" si="0"/>
        <v>3916543.7399999998</v>
      </c>
    </row>
    <row r="24" spans="1:15" ht="16.5" x14ac:dyDescent="0.3">
      <c r="A24" s="1" t="s">
        <v>29</v>
      </c>
      <c r="B24" s="7">
        <v>1409847.1</v>
      </c>
      <c r="C24" s="7">
        <v>615543.11</v>
      </c>
      <c r="D24" s="7">
        <v>18794.599999999999</v>
      </c>
      <c r="E24" s="7">
        <v>0</v>
      </c>
      <c r="F24" s="7">
        <v>37018.89</v>
      </c>
      <c r="G24" s="7">
        <v>29628.799999999999</v>
      </c>
      <c r="H24" s="7">
        <v>23699.05</v>
      </c>
      <c r="I24" s="7">
        <v>2227.9899999999998</v>
      </c>
      <c r="J24" s="7">
        <v>1594</v>
      </c>
      <c r="K24" s="7">
        <v>26054.07</v>
      </c>
      <c r="L24" s="7">
        <v>143.35</v>
      </c>
      <c r="M24" s="7">
        <v>8957.4599999999991</v>
      </c>
      <c r="N24" s="7">
        <v>370.94</v>
      </c>
      <c r="O24" s="4">
        <f t="shared" si="0"/>
        <v>2173879.36</v>
      </c>
    </row>
    <row r="25" spans="1:15" ht="16.5" x14ac:dyDescent="0.3">
      <c r="A25" s="1" t="s">
        <v>30</v>
      </c>
      <c r="B25" s="7">
        <v>1131739.45</v>
      </c>
      <c r="C25" s="7">
        <v>432822.10000000003</v>
      </c>
      <c r="D25" s="7">
        <v>15087.16</v>
      </c>
      <c r="E25" s="7">
        <v>0</v>
      </c>
      <c r="F25" s="7">
        <v>29716.51</v>
      </c>
      <c r="G25" s="7">
        <v>23784.2</v>
      </c>
      <c r="H25" s="7">
        <v>16214.95</v>
      </c>
      <c r="I25" s="7">
        <v>1788.49</v>
      </c>
      <c r="J25" s="7">
        <v>58343</v>
      </c>
      <c r="K25" s="7">
        <v>20479.39</v>
      </c>
      <c r="L25" s="7">
        <v>112.68</v>
      </c>
      <c r="M25" s="7">
        <v>7040.87</v>
      </c>
      <c r="N25" s="7">
        <v>297.77</v>
      </c>
      <c r="O25" s="4">
        <f t="shared" si="0"/>
        <v>1737426.5699999998</v>
      </c>
    </row>
    <row r="26" spans="1:15" ht="16.5" x14ac:dyDescent="0.3">
      <c r="A26" s="1" t="s">
        <v>31</v>
      </c>
      <c r="B26" s="7">
        <v>1838639.8699999999</v>
      </c>
      <c r="C26" s="7">
        <v>766113.89999999991</v>
      </c>
      <c r="D26" s="7">
        <v>24510.82</v>
      </c>
      <c r="E26" s="7">
        <v>0</v>
      </c>
      <c r="F26" s="7">
        <v>48277.86</v>
      </c>
      <c r="G26" s="7">
        <v>38640.14</v>
      </c>
      <c r="H26" s="7">
        <v>35061.69</v>
      </c>
      <c r="I26" s="7">
        <v>2905.61</v>
      </c>
      <c r="J26" s="7">
        <v>50360</v>
      </c>
      <c r="K26" s="7">
        <v>32917.199999999997</v>
      </c>
      <c r="L26" s="7">
        <v>181.11</v>
      </c>
      <c r="M26" s="7">
        <v>11317.02</v>
      </c>
      <c r="N26" s="7">
        <v>483.76</v>
      </c>
      <c r="O26" s="4">
        <f t="shared" si="0"/>
        <v>2849408.9799999991</v>
      </c>
    </row>
    <row r="27" spans="1:15" ht="16.5" x14ac:dyDescent="0.3">
      <c r="A27" s="1" t="s">
        <v>32</v>
      </c>
      <c r="B27" s="7">
        <v>1679991.0499999998</v>
      </c>
      <c r="C27" s="7">
        <v>669121.13</v>
      </c>
      <c r="D27" s="7">
        <v>22395.88</v>
      </c>
      <c r="E27" s="7">
        <v>0</v>
      </c>
      <c r="F27" s="7">
        <v>44112.149999999994</v>
      </c>
      <c r="G27" s="7">
        <v>35306.04</v>
      </c>
      <c r="H27" s="7">
        <v>31201.33</v>
      </c>
      <c r="I27" s="7">
        <v>2654.89</v>
      </c>
      <c r="J27" s="7">
        <v>0</v>
      </c>
      <c r="K27" s="7">
        <v>30134.14</v>
      </c>
      <c r="L27" s="7">
        <v>165.8</v>
      </c>
      <c r="M27" s="7">
        <v>10360.200000000001</v>
      </c>
      <c r="N27" s="7">
        <v>442.02</v>
      </c>
      <c r="O27" s="4">
        <f t="shared" si="0"/>
        <v>2525884.63</v>
      </c>
    </row>
    <row r="28" spans="1:15" ht="16.5" x14ac:dyDescent="0.3">
      <c r="A28" s="1" t="s">
        <v>33</v>
      </c>
      <c r="B28" s="7">
        <v>3340530.26</v>
      </c>
      <c r="C28" s="7">
        <v>1373329.86</v>
      </c>
      <c r="D28" s="7">
        <v>44532.45</v>
      </c>
      <c r="E28" s="7">
        <v>0</v>
      </c>
      <c r="F28" s="7">
        <v>87713.549999999988</v>
      </c>
      <c r="G28" s="7">
        <v>70203.289999999994</v>
      </c>
      <c r="H28" s="7">
        <v>68624.27</v>
      </c>
      <c r="I28" s="7">
        <v>5279.05</v>
      </c>
      <c r="J28" s="7">
        <v>18395</v>
      </c>
      <c r="K28" s="7">
        <v>60004.19</v>
      </c>
      <c r="L28" s="7">
        <v>330.15</v>
      </c>
      <c r="M28" s="7">
        <v>20629.599999999999</v>
      </c>
      <c r="N28" s="7">
        <v>878.91</v>
      </c>
      <c r="O28" s="4">
        <f t="shared" si="0"/>
        <v>5090450.58</v>
      </c>
    </row>
    <row r="29" spans="1:15" ht="16.5" x14ac:dyDescent="0.3">
      <c r="A29" s="1" t="s">
        <v>34</v>
      </c>
      <c r="B29" s="7">
        <v>6473292.0800000001</v>
      </c>
      <c r="C29" s="7">
        <v>2539205.2599999998</v>
      </c>
      <c r="D29" s="7">
        <v>86295.15</v>
      </c>
      <c r="E29" s="7">
        <v>0</v>
      </c>
      <c r="F29" s="7">
        <v>169971.65</v>
      </c>
      <c r="G29" s="7">
        <v>136040.20000000001</v>
      </c>
      <c r="H29" s="7">
        <v>136007.4</v>
      </c>
      <c r="I29" s="7">
        <v>10229.76</v>
      </c>
      <c r="J29" s="7">
        <v>0</v>
      </c>
      <c r="K29" s="7">
        <v>116190.66</v>
      </c>
      <c r="L29" s="7">
        <v>639.29</v>
      </c>
      <c r="M29" s="7">
        <v>39946.660000000003</v>
      </c>
      <c r="N29" s="7">
        <v>1703.16</v>
      </c>
      <c r="O29" s="4">
        <f t="shared" si="0"/>
        <v>9709521.2699999996</v>
      </c>
    </row>
    <row r="30" spans="1:15" ht="16.5" x14ac:dyDescent="0.3">
      <c r="A30" s="1" t="s">
        <v>35</v>
      </c>
      <c r="B30" s="7">
        <v>1883665.02</v>
      </c>
      <c r="C30" s="7">
        <v>763473.59</v>
      </c>
      <c r="D30" s="7">
        <v>25111.05</v>
      </c>
      <c r="E30" s="7">
        <v>0</v>
      </c>
      <c r="F30" s="7">
        <v>49460.100000000006</v>
      </c>
      <c r="G30" s="7">
        <v>39586.370000000003</v>
      </c>
      <c r="H30" s="7">
        <v>35643.32</v>
      </c>
      <c r="I30" s="7">
        <v>2976.76</v>
      </c>
      <c r="J30" s="7">
        <v>206934</v>
      </c>
      <c r="K30" s="7">
        <v>34252.26</v>
      </c>
      <c r="L30" s="7">
        <v>188.46</v>
      </c>
      <c r="M30" s="7">
        <v>11776.02</v>
      </c>
      <c r="N30" s="7">
        <v>495.6</v>
      </c>
      <c r="O30" s="4">
        <f t="shared" si="0"/>
        <v>3053562.5499999993</v>
      </c>
    </row>
    <row r="31" spans="1:15" ht="16.5" x14ac:dyDescent="0.3">
      <c r="A31" s="1" t="s">
        <v>36</v>
      </c>
      <c r="B31" s="7">
        <v>1006013.88</v>
      </c>
      <c r="C31" s="7">
        <v>392638.75</v>
      </c>
      <c r="D31" s="7">
        <v>13411.12</v>
      </c>
      <c r="E31" s="7">
        <v>0</v>
      </c>
      <c r="F31" s="7">
        <v>26415.29</v>
      </c>
      <c r="G31" s="7">
        <v>21142</v>
      </c>
      <c r="H31" s="7">
        <v>11530.14</v>
      </c>
      <c r="I31" s="7">
        <v>1589.81</v>
      </c>
      <c r="J31" s="7">
        <v>0</v>
      </c>
      <c r="K31" s="7">
        <v>18136.36</v>
      </c>
      <c r="L31" s="7">
        <v>99.79</v>
      </c>
      <c r="M31" s="7">
        <v>6235.33</v>
      </c>
      <c r="N31" s="7">
        <v>264.69</v>
      </c>
      <c r="O31" s="4">
        <f t="shared" si="0"/>
        <v>1497477.1600000001</v>
      </c>
    </row>
    <row r="32" spans="1:15" ht="16.5" x14ac:dyDescent="0.3">
      <c r="A32" s="1" t="s">
        <v>37</v>
      </c>
      <c r="B32" s="7">
        <v>2436041.25</v>
      </c>
      <c r="C32" s="7">
        <v>1106398.27</v>
      </c>
      <c r="D32" s="7">
        <v>32474.75</v>
      </c>
      <c r="E32" s="7">
        <v>0</v>
      </c>
      <c r="F32" s="7">
        <v>63964.049999999996</v>
      </c>
      <c r="G32" s="7">
        <v>51194.9</v>
      </c>
      <c r="H32" s="7">
        <v>47511.44</v>
      </c>
      <c r="I32" s="7">
        <v>3849.68</v>
      </c>
      <c r="J32" s="7">
        <v>498867</v>
      </c>
      <c r="K32" s="7">
        <v>45023.63</v>
      </c>
      <c r="L32" s="7">
        <v>247.73</v>
      </c>
      <c r="M32" s="7">
        <v>15479.25</v>
      </c>
      <c r="N32" s="7">
        <v>640.94000000000005</v>
      </c>
      <c r="O32" s="4">
        <f t="shared" si="0"/>
        <v>4301692.8900000006</v>
      </c>
    </row>
    <row r="33" spans="1:15" ht="16.5" x14ac:dyDescent="0.3">
      <c r="A33" s="1" t="s">
        <v>38</v>
      </c>
      <c r="B33" s="7">
        <v>1154165.6200000001</v>
      </c>
      <c r="C33" s="7">
        <v>470243.17000000004</v>
      </c>
      <c r="D33" s="7">
        <v>15386.13</v>
      </c>
      <c r="E33" s="7">
        <v>0</v>
      </c>
      <c r="F33" s="7">
        <v>30305.360000000004</v>
      </c>
      <c r="G33" s="7">
        <v>24255.5</v>
      </c>
      <c r="H33" s="7">
        <v>16965.84</v>
      </c>
      <c r="I33" s="7">
        <v>1823.93</v>
      </c>
      <c r="J33" s="7">
        <v>0</v>
      </c>
      <c r="K33" s="7">
        <v>20854.849999999999</v>
      </c>
      <c r="L33" s="7">
        <v>114.75</v>
      </c>
      <c r="M33" s="7">
        <v>7169.95</v>
      </c>
      <c r="N33" s="7">
        <v>303.67</v>
      </c>
      <c r="O33" s="4">
        <f t="shared" si="0"/>
        <v>1741588.77</v>
      </c>
    </row>
    <row r="34" spans="1:15" ht="16.5" x14ac:dyDescent="0.3">
      <c r="A34" s="1" t="s">
        <v>39</v>
      </c>
      <c r="B34" s="7">
        <v>1796230.2</v>
      </c>
      <c r="C34" s="7">
        <v>746915.25</v>
      </c>
      <c r="D34" s="7">
        <v>23945.46</v>
      </c>
      <c r="E34" s="7">
        <v>0</v>
      </c>
      <c r="F34" s="7">
        <v>47164.29</v>
      </c>
      <c r="G34" s="7">
        <v>37748.879999999997</v>
      </c>
      <c r="H34" s="7">
        <v>33595.61</v>
      </c>
      <c r="I34" s="7">
        <v>2838.59</v>
      </c>
      <c r="J34" s="7">
        <v>0</v>
      </c>
      <c r="K34" s="7">
        <v>32660.21</v>
      </c>
      <c r="L34" s="7">
        <v>179.7</v>
      </c>
      <c r="M34" s="7">
        <v>11228.67</v>
      </c>
      <c r="N34" s="7">
        <v>472.6</v>
      </c>
      <c r="O34" s="4">
        <f t="shared" si="0"/>
        <v>2732979.46</v>
      </c>
    </row>
    <row r="35" spans="1:15" ht="16.5" x14ac:dyDescent="0.3">
      <c r="A35" s="1" t="s">
        <v>40</v>
      </c>
      <c r="B35" s="7">
        <v>973818.2699999999</v>
      </c>
      <c r="C35" s="7">
        <v>348752.1</v>
      </c>
      <c r="D35" s="7">
        <v>12981.92</v>
      </c>
      <c r="E35" s="7">
        <v>0</v>
      </c>
      <c r="F35" s="7">
        <v>25569.910000000003</v>
      </c>
      <c r="G35" s="7">
        <v>20465.39</v>
      </c>
      <c r="H35" s="7">
        <v>9956.7900000000009</v>
      </c>
      <c r="I35" s="7">
        <v>1538.93</v>
      </c>
      <c r="J35" s="7">
        <v>66434</v>
      </c>
      <c r="K35" s="7">
        <v>17481.189999999999</v>
      </c>
      <c r="L35" s="7">
        <v>96.18</v>
      </c>
      <c r="M35" s="7">
        <v>6010.08</v>
      </c>
      <c r="N35" s="7">
        <v>256.22000000000003</v>
      </c>
      <c r="O35" s="4">
        <f t="shared" si="0"/>
        <v>1483360.9799999995</v>
      </c>
    </row>
    <row r="36" spans="1:15" ht="16.5" x14ac:dyDescent="0.3">
      <c r="A36" s="1" t="s">
        <v>41</v>
      </c>
      <c r="B36" s="7">
        <v>958030.09000000008</v>
      </c>
      <c r="C36" s="7">
        <v>342270.27</v>
      </c>
      <c r="D36" s="7">
        <v>12771.45</v>
      </c>
      <c r="E36" s="7">
        <v>0</v>
      </c>
      <c r="F36" s="7">
        <v>25155.35</v>
      </c>
      <c r="G36" s="7">
        <v>20133.59</v>
      </c>
      <c r="H36" s="7">
        <v>8979.18</v>
      </c>
      <c r="I36" s="7">
        <v>1513.98</v>
      </c>
      <c r="J36" s="7">
        <v>0</v>
      </c>
      <c r="K36" s="7">
        <v>17185.64</v>
      </c>
      <c r="L36" s="7">
        <v>94.56</v>
      </c>
      <c r="M36" s="7">
        <v>5908.47</v>
      </c>
      <c r="N36" s="7">
        <v>252.06</v>
      </c>
      <c r="O36" s="4">
        <f t="shared" si="0"/>
        <v>1392294.6400000001</v>
      </c>
    </row>
    <row r="37" spans="1:15" ht="16.5" x14ac:dyDescent="0.3">
      <c r="A37" s="1" t="s">
        <v>42</v>
      </c>
      <c r="B37" s="7">
        <v>1272013.8400000001</v>
      </c>
      <c r="C37" s="7">
        <v>508593.85</v>
      </c>
      <c r="D37" s="7">
        <v>16957.16</v>
      </c>
      <c r="E37" s="7">
        <v>0</v>
      </c>
      <c r="F37" s="7">
        <v>33399.75</v>
      </c>
      <c r="G37" s="7">
        <v>26732.15</v>
      </c>
      <c r="H37" s="7">
        <v>20457.919999999998</v>
      </c>
      <c r="I37" s="7">
        <v>2010.17</v>
      </c>
      <c r="J37" s="7">
        <v>3008</v>
      </c>
      <c r="K37" s="7">
        <v>23011.61</v>
      </c>
      <c r="L37" s="7">
        <v>126.61</v>
      </c>
      <c r="M37" s="7">
        <v>7911.45</v>
      </c>
      <c r="N37" s="7">
        <v>334.67</v>
      </c>
      <c r="O37" s="4">
        <f t="shared" si="0"/>
        <v>1914557.1799999997</v>
      </c>
    </row>
    <row r="38" spans="1:15" ht="16.5" x14ac:dyDescent="0.3">
      <c r="A38" s="1" t="s">
        <v>43</v>
      </c>
      <c r="B38" s="7">
        <v>6210215.2800000003</v>
      </c>
      <c r="C38" s="7">
        <v>2435348.71</v>
      </c>
      <c r="D38" s="7">
        <v>82788.08</v>
      </c>
      <c r="E38" s="7">
        <v>0</v>
      </c>
      <c r="F38" s="7">
        <v>163063.94</v>
      </c>
      <c r="G38" s="7">
        <v>130511.48</v>
      </c>
      <c r="H38" s="7">
        <v>130520.43</v>
      </c>
      <c r="I38" s="7">
        <v>9814.02</v>
      </c>
      <c r="J38" s="7">
        <v>1252253</v>
      </c>
      <c r="K38" s="7">
        <v>111328.2</v>
      </c>
      <c r="L38" s="7">
        <v>612.54</v>
      </c>
      <c r="M38" s="7">
        <v>38274.93</v>
      </c>
      <c r="N38" s="7">
        <v>1633.94</v>
      </c>
      <c r="O38" s="4">
        <f t="shared" si="0"/>
        <v>10566364.549999997</v>
      </c>
    </row>
    <row r="39" spans="1:15" ht="16.5" x14ac:dyDescent="0.3">
      <c r="A39" s="1" t="s">
        <v>44</v>
      </c>
      <c r="B39" s="7">
        <v>1274085.3899999999</v>
      </c>
      <c r="C39" s="7">
        <v>505533.70999999996</v>
      </c>
      <c r="D39" s="7">
        <v>16984.77</v>
      </c>
      <c r="E39" s="7">
        <v>0</v>
      </c>
      <c r="F39" s="7">
        <v>33454.14</v>
      </c>
      <c r="G39" s="7">
        <v>26775.69</v>
      </c>
      <c r="H39" s="7">
        <v>20826.48</v>
      </c>
      <c r="I39" s="7">
        <v>2013.44</v>
      </c>
      <c r="J39" s="7">
        <v>0</v>
      </c>
      <c r="K39" s="7">
        <v>22709.02</v>
      </c>
      <c r="L39" s="7">
        <v>124.95</v>
      </c>
      <c r="M39" s="7">
        <v>7807.42</v>
      </c>
      <c r="N39" s="7">
        <v>335.22</v>
      </c>
      <c r="O39" s="4">
        <f t="shared" si="0"/>
        <v>1910650.2299999995</v>
      </c>
    </row>
    <row r="40" spans="1:15" ht="16.5" x14ac:dyDescent="0.3">
      <c r="A40" s="1" t="s">
        <v>45</v>
      </c>
      <c r="B40" s="7">
        <v>3447792.68</v>
      </c>
      <c r="C40" s="7">
        <v>1441717.35</v>
      </c>
      <c r="D40" s="7">
        <v>45962.36</v>
      </c>
      <c r="E40" s="7">
        <v>0</v>
      </c>
      <c r="F40" s="7">
        <v>90529.98000000001</v>
      </c>
      <c r="G40" s="7">
        <v>72457.48</v>
      </c>
      <c r="H40" s="7">
        <v>70554.87</v>
      </c>
      <c r="I40" s="7">
        <v>5448.56</v>
      </c>
      <c r="J40" s="7">
        <v>32334</v>
      </c>
      <c r="K40" s="7">
        <v>62376.11</v>
      </c>
      <c r="L40" s="7">
        <v>343.2</v>
      </c>
      <c r="M40" s="7">
        <v>21445.07</v>
      </c>
      <c r="N40" s="7">
        <v>907.13</v>
      </c>
      <c r="O40" s="4">
        <f t="shared" si="0"/>
        <v>5291868.7900000019</v>
      </c>
    </row>
    <row r="41" spans="1:15" ht="16.5" x14ac:dyDescent="0.3">
      <c r="A41" s="1" t="s">
        <v>46</v>
      </c>
      <c r="B41" s="7">
        <v>1704520.62</v>
      </c>
      <c r="C41" s="7">
        <v>726752.78</v>
      </c>
      <c r="D41" s="7">
        <v>22722.880000000001</v>
      </c>
      <c r="E41" s="7">
        <v>0</v>
      </c>
      <c r="F41" s="7">
        <v>44756.240000000005</v>
      </c>
      <c r="G41" s="7">
        <v>35821.550000000003</v>
      </c>
      <c r="H41" s="7">
        <v>31839.78</v>
      </c>
      <c r="I41" s="7">
        <v>2693.66</v>
      </c>
      <c r="J41" s="7">
        <v>0</v>
      </c>
      <c r="K41" s="7">
        <v>30526.51</v>
      </c>
      <c r="L41" s="7">
        <v>167.96</v>
      </c>
      <c r="M41" s="7">
        <v>10495.09</v>
      </c>
      <c r="N41" s="7">
        <v>448.47</v>
      </c>
      <c r="O41" s="4">
        <f t="shared" si="0"/>
        <v>2610745.54</v>
      </c>
    </row>
    <row r="42" spans="1:15" ht="16.5" x14ac:dyDescent="0.3">
      <c r="A42" s="1" t="s">
        <v>47</v>
      </c>
      <c r="B42" s="7">
        <v>2870862.8499999996</v>
      </c>
      <c r="C42" s="7">
        <v>1190457.3400000001</v>
      </c>
      <c r="D42" s="7">
        <v>38271.33</v>
      </c>
      <c r="E42" s="7">
        <v>0</v>
      </c>
      <c r="F42" s="7">
        <v>75381.31</v>
      </c>
      <c r="G42" s="7">
        <v>60332.94</v>
      </c>
      <c r="H42" s="7">
        <v>57332.91</v>
      </c>
      <c r="I42" s="7">
        <v>4536.83</v>
      </c>
      <c r="J42" s="7">
        <v>0</v>
      </c>
      <c r="K42" s="7">
        <v>52662.38</v>
      </c>
      <c r="L42" s="7">
        <v>289.75</v>
      </c>
      <c r="M42" s="7">
        <v>18105.46</v>
      </c>
      <c r="N42" s="7">
        <v>755.34</v>
      </c>
      <c r="O42" s="4">
        <f t="shared" si="0"/>
        <v>4368988.4399999995</v>
      </c>
    </row>
    <row r="43" spans="1:15" ht="16.5" x14ac:dyDescent="0.3">
      <c r="A43" s="1" t="s">
        <v>48</v>
      </c>
      <c r="B43" s="7">
        <v>1502960.92</v>
      </c>
      <c r="C43" s="7">
        <v>584377.25</v>
      </c>
      <c r="D43" s="7">
        <v>20035.900000000001</v>
      </c>
      <c r="E43" s="7">
        <v>0</v>
      </c>
      <c r="F43" s="7">
        <v>39463.800000000003</v>
      </c>
      <c r="G43" s="7">
        <v>31585.64</v>
      </c>
      <c r="H43" s="7">
        <v>26740.54</v>
      </c>
      <c r="I43" s="7">
        <v>2375.13</v>
      </c>
      <c r="J43" s="7">
        <v>0</v>
      </c>
      <c r="K43" s="7">
        <v>27029.81</v>
      </c>
      <c r="L43" s="7">
        <v>148.72</v>
      </c>
      <c r="M43" s="7">
        <v>9292.92</v>
      </c>
      <c r="N43" s="7">
        <v>395.44</v>
      </c>
      <c r="O43" s="4">
        <f t="shared" si="0"/>
        <v>2244406.0699999998</v>
      </c>
    </row>
    <row r="44" spans="1:15" ht="16.5" x14ac:dyDescent="0.3">
      <c r="A44" s="1" t="s">
        <v>49</v>
      </c>
      <c r="B44" s="7">
        <v>3042168.5999999996</v>
      </c>
      <c r="C44" s="7">
        <v>1182669.3599999999</v>
      </c>
      <c r="D44" s="7">
        <v>40555</v>
      </c>
      <c r="E44" s="7">
        <v>0</v>
      </c>
      <c r="F44" s="7">
        <v>79879.360000000001</v>
      </c>
      <c r="G44" s="7">
        <v>63933.04</v>
      </c>
      <c r="H44" s="7">
        <v>62760.06</v>
      </c>
      <c r="I44" s="7">
        <v>4807.55</v>
      </c>
      <c r="J44" s="7">
        <v>276409</v>
      </c>
      <c r="K44" s="7">
        <v>53919.41</v>
      </c>
      <c r="L44" s="7">
        <v>296.67</v>
      </c>
      <c r="M44" s="7">
        <v>18537.64</v>
      </c>
      <c r="N44" s="7">
        <v>800.41</v>
      </c>
      <c r="O44" s="4">
        <f t="shared" si="0"/>
        <v>4826736.0999999987</v>
      </c>
    </row>
    <row r="45" spans="1:15" ht="17.25" thickBot="1" x14ac:dyDescent="0.35">
      <c r="A45" s="1" t="s">
        <v>50</v>
      </c>
      <c r="B45" s="7">
        <v>3611034.37</v>
      </c>
      <c r="C45" s="7">
        <v>1466044.23</v>
      </c>
      <c r="D45" s="7">
        <v>48138.53</v>
      </c>
      <c r="E45" s="7">
        <v>0</v>
      </c>
      <c r="F45" s="7">
        <v>94816.28</v>
      </c>
      <c r="G45" s="7">
        <v>75888.100000000006</v>
      </c>
      <c r="H45" s="7">
        <v>74711.37</v>
      </c>
      <c r="I45" s="7">
        <v>5706.53</v>
      </c>
      <c r="J45" s="7">
        <v>17456</v>
      </c>
      <c r="K45" s="7">
        <v>64640.5</v>
      </c>
      <c r="L45" s="7">
        <v>355.66</v>
      </c>
      <c r="M45" s="7">
        <v>22223.58</v>
      </c>
      <c r="N45" s="7">
        <v>950.08</v>
      </c>
      <c r="O45" s="4">
        <f t="shared" si="0"/>
        <v>5481965.2300000004</v>
      </c>
    </row>
    <row r="46" spans="1:15" ht="21.75" thickBot="1" x14ac:dyDescent="0.3">
      <c r="A46" s="3" t="s">
        <v>51</v>
      </c>
      <c r="B46" s="5">
        <f>SUM(B7:B45)</f>
        <v>237928545.79000002</v>
      </c>
      <c r="C46" s="5">
        <f t="shared" ref="C46:M46" si="1">SUM(C7:C45)</f>
        <v>89022181.019999966</v>
      </c>
      <c r="D46" s="5">
        <f t="shared" si="1"/>
        <v>3171814.0099999993</v>
      </c>
      <c r="E46" s="5">
        <f t="shared" si="1"/>
        <v>0</v>
      </c>
      <c r="F46" s="5">
        <f t="shared" si="1"/>
        <v>6247378.8000000007</v>
      </c>
      <c r="G46" s="5">
        <f t="shared" si="1"/>
        <v>5000214.2000000011</v>
      </c>
      <c r="H46" s="5">
        <f t="shared" si="1"/>
        <v>4902086.4000000004</v>
      </c>
      <c r="I46" s="5">
        <f t="shared" si="1"/>
        <v>375999.20999999996</v>
      </c>
      <c r="J46" s="5">
        <f t="shared" si="1"/>
        <v>42047276</v>
      </c>
      <c r="K46" s="5">
        <f t="shared" si="1"/>
        <v>4235135.8000000007</v>
      </c>
      <c r="L46" s="5">
        <f t="shared" si="1"/>
        <v>23302.2</v>
      </c>
      <c r="M46" s="5">
        <f t="shared" si="1"/>
        <v>1456050.9999999995</v>
      </c>
      <c r="N46" s="5">
        <f>SUM(N7:N45)</f>
        <v>62600.400000000016</v>
      </c>
      <c r="O46" s="5">
        <f t="shared" si="0"/>
        <v>394472584.82999992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2022-03-08T17:49:35Z</dcterms:modified>
  <cp:category>Gobierno Durango</cp:category>
</cp:coreProperties>
</file>