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1\13 Para Publicaciones\01 Enero 2021\02 Reportes\"/>
    </mc:Choice>
  </mc:AlternateContent>
  <bookViews>
    <workbookView xWindow="0" yWindow="0" windowWidth="28800" windowHeight="11835"/>
  </bookViews>
  <sheets>
    <sheet name="Enero 2021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<sst xmlns="http://schemas.openxmlformats.org/spreadsheetml/2006/main" count="58" uniqueCount="58">
  <si>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</si>
  <si>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</si>
  <si>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</si>
  <si>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</si>
  <si>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</si>
  <si>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</si>
  <si>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</si>
  <si>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</si>
  <si>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</si>
  <si>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</si>
  <si>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</si>
  <si>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</si>
  <si>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</si>
  <si>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</si>
  <si>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</si>
  <si>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</si>
  <si>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</si>
  <si>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</si>
  <si>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</si>
  <si>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</si>
  <si>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</si>
  <si>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</si>
  <si>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</si>
  <si>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</si>
  <si>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</si>
  <si>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</si>
  <si>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</si>
  <si>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</si>
  <si>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</si>
  <si>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</si>
  <si>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</si>
  <si>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</si>
  <si>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</si>
  <si>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</si>
  <si>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</si>
  <si>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</si>
  <si>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</si>
  <si>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</si>
  <si>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</si>
  <si>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</si>
  <si>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</si>
  <si>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</si>
  <si>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</si>
  <si>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</si>
  <si>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</si>
  <si>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</si>
  <si>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</si>
  <si>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</si>
  <si>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</si>
  <si>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</si>
  <si>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</si>
  <si>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</si>
  <si>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</si>
  <si>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</si>
  <si>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</si>
  <si>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</si>
  <si>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</si>
  <si>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ENERO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</si>
</sst>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Q1" sqref="Q1:AR1048576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2404943.12</v>
      </c>
      <c r="C7" s="7">
        <v>1130437.04</v>
      </c>
      <c r="D7" s="7">
        <v>44286.19</v>
      </c>
      <c r="E7" s="7">
        <v>8.5399999999999991</v>
      </c>
      <c r="F7" s="7">
        <v>55341.95</v>
      </c>
      <c r="G7" s="7">
        <v>231201.74</v>
      </c>
      <c r="H7" s="7">
        <v>76303.77</v>
      </c>
      <c r="I7" s="7">
        <v>6258.99</v>
      </c>
      <c r="J7" s="7">
        <v>366063</v>
      </c>
      <c r="K7" s="7">
        <v>0</v>
      </c>
      <c r="L7" s="7">
        <v>0</v>
      </c>
      <c r="M7" s="7">
        <v>0</v>
      </c>
      <c r="N7" s="7">
        <v>9790.69</v>
      </c>
      <c r="O7" s="4">
        <f>SUM(B7:N7)</f>
        <v>4324635.03</v>
      </c>
    </row>
    <row r="8" spans="1:15" ht="16.5" x14ac:dyDescent="0.3">
      <c r="A8" s="1" t="s">
        <v>13</v>
      </c>
      <c r="B8" s="7">
        <v>633688.15</v>
      </c>
      <c r="C8" s="7">
        <v>249867.87</v>
      </c>
      <c r="D8" s="7">
        <v>11669.15</v>
      </c>
      <c r="E8" s="7">
        <v>2.25</v>
      </c>
      <c r="F8" s="7">
        <v>14582.27</v>
      </c>
      <c r="G8" s="7">
        <v>60920.28</v>
      </c>
      <c r="H8" s="7">
        <v>13530.13</v>
      </c>
      <c r="I8" s="7">
        <v>1649.21</v>
      </c>
      <c r="J8" s="7">
        <v>47317</v>
      </c>
      <c r="K8" s="7">
        <v>0</v>
      </c>
      <c r="L8" s="7">
        <v>0</v>
      </c>
      <c r="M8" s="7">
        <v>0</v>
      </c>
      <c r="N8" s="7">
        <v>2579.79</v>
      </c>
      <c r="O8" s="4">
        <f t="shared" ref="O8:O45" si="0">SUM(B8:N8)</f>
        <v>1035806.1000000001</v>
      </c>
    </row>
    <row r="9" spans="1:15" ht="16.5" x14ac:dyDescent="0.3">
      <c r="A9" s="1" t="s">
        <v>14</v>
      </c>
      <c r="B9" s="7">
        <v>624508.32999999996</v>
      </c>
      <c r="C9" s="7">
        <v>259608.72</v>
      </c>
      <c r="D9" s="7">
        <v>11500.1</v>
      </c>
      <c r="E9" s="7">
        <v>2.2200000000000002</v>
      </c>
      <c r="F9" s="7">
        <v>14371.03</v>
      </c>
      <c r="G9" s="7">
        <v>60037.77</v>
      </c>
      <c r="H9" s="7">
        <v>12951.21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2542.42</v>
      </c>
      <c r="O9" s="4">
        <f t="shared" si="0"/>
        <v>987147.11999999988</v>
      </c>
    </row>
    <row r="10" spans="1:15" ht="16.5" x14ac:dyDescent="0.3">
      <c r="A10" s="1" t="s">
        <v>15</v>
      </c>
      <c r="B10" s="7">
        <v>2617754.2799999998</v>
      </c>
      <c r="C10" s="7">
        <v>1175514.24</v>
      </c>
      <c r="D10" s="7">
        <v>48205.03</v>
      </c>
      <c r="E10" s="7">
        <v>9.3000000000000007</v>
      </c>
      <c r="F10" s="7">
        <v>60239.11</v>
      </c>
      <c r="G10" s="7">
        <v>251660.56</v>
      </c>
      <c r="H10" s="7">
        <v>82164.63</v>
      </c>
      <c r="I10" s="7">
        <v>6812.84</v>
      </c>
      <c r="J10" s="7">
        <v>13002</v>
      </c>
      <c r="K10" s="7">
        <v>0</v>
      </c>
      <c r="L10" s="7">
        <v>0</v>
      </c>
      <c r="M10" s="7">
        <v>0</v>
      </c>
      <c r="N10" s="7">
        <v>10657.06</v>
      </c>
      <c r="O10" s="4">
        <f t="shared" si="0"/>
        <v>4266019.0499999989</v>
      </c>
    </row>
    <row r="11" spans="1:15" ht="16.5" x14ac:dyDescent="0.3">
      <c r="A11" s="1" t="s">
        <v>16</v>
      </c>
      <c r="B11" s="7">
        <v>48557975.880000003</v>
      </c>
      <c r="C11" s="7">
        <v>18055451.02</v>
      </c>
      <c r="D11" s="7">
        <v>894178.21</v>
      </c>
      <c r="E11" s="7">
        <v>319.08999999999997</v>
      </c>
      <c r="F11" s="7">
        <v>1117403.98</v>
      </c>
      <c r="G11" s="7">
        <v>4668172.12</v>
      </c>
      <c r="H11" s="7">
        <v>1507655.51</v>
      </c>
      <c r="I11" s="7">
        <v>126374.64</v>
      </c>
      <c r="J11" s="7">
        <v>404793</v>
      </c>
      <c r="K11" s="7">
        <v>0</v>
      </c>
      <c r="L11" s="7">
        <v>0</v>
      </c>
      <c r="M11" s="7">
        <v>0</v>
      </c>
      <c r="N11" s="7">
        <v>197682.9</v>
      </c>
      <c r="O11" s="4">
        <f t="shared" si="0"/>
        <v>75530006.350000024</v>
      </c>
    </row>
    <row r="12" spans="1:15" ht="16.5" x14ac:dyDescent="0.3">
      <c r="A12" s="1" t="s">
        <v>17</v>
      </c>
      <c r="B12" s="7">
        <v>965795.38</v>
      </c>
      <c r="C12" s="7">
        <v>468394.23999999999</v>
      </c>
      <c r="D12" s="7">
        <v>17784.79</v>
      </c>
      <c r="E12" s="7">
        <v>3.43</v>
      </c>
      <c r="F12" s="7">
        <v>22224.639999999999</v>
      </c>
      <c r="G12" s="7">
        <v>92847.76</v>
      </c>
      <c r="H12" s="7">
        <v>27988.63</v>
      </c>
      <c r="I12" s="7">
        <v>2513.5300000000002</v>
      </c>
      <c r="J12" s="7">
        <v>113548</v>
      </c>
      <c r="K12" s="7">
        <v>0</v>
      </c>
      <c r="L12" s="7">
        <v>0</v>
      </c>
      <c r="M12" s="7">
        <v>0</v>
      </c>
      <c r="N12" s="7">
        <v>3931.82</v>
      </c>
      <c r="O12" s="4">
        <f t="shared" si="0"/>
        <v>1715032.22</v>
      </c>
    </row>
    <row r="13" spans="1:15" ht="16.5" x14ac:dyDescent="0.3">
      <c r="A13" s="1" t="s">
        <v>18</v>
      </c>
      <c r="B13" s="7">
        <v>917267.57</v>
      </c>
      <c r="C13" s="7">
        <v>431393.66</v>
      </c>
      <c r="D13" s="7">
        <v>16891.16</v>
      </c>
      <c r="E13" s="7">
        <v>3.26</v>
      </c>
      <c r="F13" s="7">
        <v>21107.93</v>
      </c>
      <c r="G13" s="7">
        <v>88182.48</v>
      </c>
      <c r="H13" s="7">
        <v>24972.35</v>
      </c>
      <c r="I13" s="7">
        <v>2387.2399999999998</v>
      </c>
      <c r="J13" s="7">
        <v>2056</v>
      </c>
      <c r="K13" s="7">
        <v>0</v>
      </c>
      <c r="L13" s="7">
        <v>0</v>
      </c>
      <c r="M13" s="7">
        <v>0</v>
      </c>
      <c r="N13" s="7">
        <v>3734.26</v>
      </c>
      <c r="O13" s="4">
        <f t="shared" si="0"/>
        <v>1507995.91</v>
      </c>
    </row>
    <row r="14" spans="1:15" ht="16.5" x14ac:dyDescent="0.3">
      <c r="A14" s="1" t="s">
        <v>19</v>
      </c>
      <c r="B14" s="7">
        <v>25958077.09</v>
      </c>
      <c r="C14" s="7">
        <v>9997878.0899999999</v>
      </c>
      <c r="D14" s="7">
        <v>478008.95</v>
      </c>
      <c r="E14" s="7">
        <v>213.6</v>
      </c>
      <c r="F14" s="7">
        <v>597340.77</v>
      </c>
      <c r="G14" s="7">
        <v>2495507.06</v>
      </c>
      <c r="H14" s="7">
        <v>789275.83</v>
      </c>
      <c r="I14" s="7">
        <v>67557.240000000005</v>
      </c>
      <c r="J14" s="7">
        <v>1218634</v>
      </c>
      <c r="K14" s="7">
        <v>0</v>
      </c>
      <c r="L14" s="7">
        <v>0</v>
      </c>
      <c r="M14" s="7">
        <v>0</v>
      </c>
      <c r="N14" s="7">
        <v>105677.14</v>
      </c>
      <c r="O14" s="4">
        <f t="shared" si="0"/>
        <v>41708169.770000011</v>
      </c>
    </row>
    <row r="15" spans="1:15" ht="16.5" x14ac:dyDescent="0.3">
      <c r="A15" s="1" t="s">
        <v>20</v>
      </c>
      <c r="B15" s="7">
        <v>2677682.0499999998</v>
      </c>
      <c r="C15" s="7">
        <v>1155836.52</v>
      </c>
      <c r="D15" s="7">
        <v>49308.58</v>
      </c>
      <c r="E15" s="7">
        <v>9.51</v>
      </c>
      <c r="F15" s="7">
        <v>61618.15</v>
      </c>
      <c r="G15" s="7">
        <v>257421.78</v>
      </c>
      <c r="H15" s="7">
        <v>82104.850000000006</v>
      </c>
      <c r="I15" s="7">
        <v>6968.81</v>
      </c>
      <c r="J15" s="7">
        <v>158686</v>
      </c>
      <c r="K15" s="7">
        <v>0</v>
      </c>
      <c r="L15" s="7">
        <v>0</v>
      </c>
      <c r="M15" s="7">
        <v>0</v>
      </c>
      <c r="N15" s="7">
        <v>10901.03</v>
      </c>
      <c r="O15" s="4">
        <f t="shared" si="0"/>
        <v>4460537.2799999993</v>
      </c>
    </row>
    <row r="16" spans="1:15" ht="16.5" x14ac:dyDescent="0.3">
      <c r="A16" s="1" t="s">
        <v>21</v>
      </c>
      <c r="B16" s="7">
        <v>904204.14</v>
      </c>
      <c r="C16" s="7">
        <v>422775.48</v>
      </c>
      <c r="D16" s="7">
        <v>16650.599999999999</v>
      </c>
      <c r="E16" s="7">
        <v>3.21</v>
      </c>
      <c r="F16" s="7">
        <v>20807.32</v>
      </c>
      <c r="G16" s="7">
        <v>86926.62</v>
      </c>
      <c r="H16" s="7">
        <v>24402.61</v>
      </c>
      <c r="I16" s="7">
        <v>2353.2399999999998</v>
      </c>
      <c r="J16" s="7">
        <v>529144</v>
      </c>
      <c r="K16" s="7">
        <v>0</v>
      </c>
      <c r="L16" s="7">
        <v>0</v>
      </c>
      <c r="M16" s="7">
        <v>0</v>
      </c>
      <c r="N16" s="7">
        <v>3681.08</v>
      </c>
      <c r="O16" s="4">
        <f t="shared" si="0"/>
        <v>2010948.3000000003</v>
      </c>
    </row>
    <row r="17" spans="1:15" ht="16.5" x14ac:dyDescent="0.3">
      <c r="A17" s="1" t="s">
        <v>22</v>
      </c>
      <c r="B17" s="7">
        <v>612127.36</v>
      </c>
      <c r="C17" s="7">
        <v>256402.86</v>
      </c>
      <c r="D17" s="7">
        <v>11272.11</v>
      </c>
      <c r="E17" s="7">
        <v>2.17</v>
      </c>
      <c r="F17" s="7">
        <v>14086.12</v>
      </c>
      <c r="G17" s="7">
        <v>58847.51</v>
      </c>
      <c r="H17" s="7">
        <v>11865.65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2492.0100000000002</v>
      </c>
      <c r="O17" s="4">
        <f t="shared" si="0"/>
        <v>968688.88</v>
      </c>
    </row>
    <row r="18" spans="1:15" ht="16.5" x14ac:dyDescent="0.3">
      <c r="A18" s="1" t="s">
        <v>23</v>
      </c>
      <c r="B18" s="7">
        <v>648491.64</v>
      </c>
      <c r="C18" s="7">
        <v>287993.21999999997</v>
      </c>
      <c r="D18" s="7">
        <v>11941.75</v>
      </c>
      <c r="E18" s="7">
        <v>2.2999999999999998</v>
      </c>
      <c r="F18" s="7">
        <v>14922.93</v>
      </c>
      <c r="G18" s="7">
        <v>62343.43</v>
      </c>
      <c r="H18" s="7">
        <v>14026.79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2640.05</v>
      </c>
      <c r="O18" s="4">
        <f t="shared" si="0"/>
        <v>1044049.8400000002</v>
      </c>
    </row>
    <row r="19" spans="1:15" ht="16.5" x14ac:dyDescent="0.3">
      <c r="A19" s="1" t="s">
        <v>24</v>
      </c>
      <c r="B19" s="7">
        <v>11478931.4</v>
      </c>
      <c r="C19" s="7">
        <v>4226956.55</v>
      </c>
      <c r="D19" s="7">
        <v>211380.52</v>
      </c>
      <c r="E19" s="7">
        <v>41.3</v>
      </c>
      <c r="F19" s="7">
        <v>264150.28999999998</v>
      </c>
      <c r="G19" s="7">
        <v>1103539.1499999999</v>
      </c>
      <c r="H19" s="7">
        <v>353313.18</v>
      </c>
      <c r="I19" s="7">
        <v>29874.51</v>
      </c>
      <c r="J19" s="7">
        <v>0</v>
      </c>
      <c r="K19" s="7">
        <v>0</v>
      </c>
      <c r="L19" s="7">
        <v>0</v>
      </c>
      <c r="M19" s="7">
        <v>0</v>
      </c>
      <c r="N19" s="7">
        <v>46731.53</v>
      </c>
      <c r="O19" s="4">
        <f t="shared" si="0"/>
        <v>17714918.43</v>
      </c>
    </row>
    <row r="20" spans="1:15" ht="16.5" x14ac:dyDescent="0.3">
      <c r="A20" s="1" t="s">
        <v>25</v>
      </c>
      <c r="B20" s="7">
        <v>2017910.94</v>
      </c>
      <c r="C20" s="7">
        <v>852029.24</v>
      </c>
      <c r="D20" s="7">
        <v>37159.129999999997</v>
      </c>
      <c r="E20" s="7">
        <v>7.17</v>
      </c>
      <c r="F20" s="7">
        <v>46435.66</v>
      </c>
      <c r="G20" s="7">
        <v>193993.99</v>
      </c>
      <c r="H20" s="7">
        <v>61782.83</v>
      </c>
      <c r="I20" s="7">
        <v>5251.72</v>
      </c>
      <c r="J20" s="7">
        <v>69712</v>
      </c>
      <c r="K20" s="7">
        <v>0</v>
      </c>
      <c r="L20" s="7">
        <v>0</v>
      </c>
      <c r="M20" s="7">
        <v>0</v>
      </c>
      <c r="N20" s="7">
        <v>8215.06</v>
      </c>
      <c r="O20" s="4">
        <f t="shared" si="0"/>
        <v>3292497.74</v>
      </c>
    </row>
    <row r="21" spans="1:15" ht="16.5" x14ac:dyDescent="0.3">
      <c r="A21" s="1" t="s">
        <v>26</v>
      </c>
      <c r="B21" s="7">
        <v>3203772.72</v>
      </c>
      <c r="C21" s="7">
        <v>1097420.74</v>
      </c>
      <c r="D21" s="7">
        <v>58996.36</v>
      </c>
      <c r="E21" s="7">
        <v>11.38</v>
      </c>
      <c r="F21" s="7">
        <v>73724.42</v>
      </c>
      <c r="G21" s="7">
        <v>307998.06</v>
      </c>
      <c r="H21" s="7">
        <v>90848.97</v>
      </c>
      <c r="I21" s="7">
        <v>8337.98</v>
      </c>
      <c r="J21" s="7">
        <v>905760</v>
      </c>
      <c r="K21" s="7">
        <v>0</v>
      </c>
      <c r="L21" s="7">
        <v>0</v>
      </c>
      <c r="M21" s="7">
        <v>0</v>
      </c>
      <c r="N21" s="7">
        <v>13042.78</v>
      </c>
      <c r="O21" s="4">
        <f t="shared" si="0"/>
        <v>5759913.4100000001</v>
      </c>
    </row>
    <row r="22" spans="1:15" ht="16.5" x14ac:dyDescent="0.3">
      <c r="A22" s="1" t="s">
        <v>27</v>
      </c>
      <c r="B22" s="7">
        <v>1088107</v>
      </c>
      <c r="C22" s="7">
        <v>481998.11</v>
      </c>
      <c r="D22" s="7">
        <v>20037.11</v>
      </c>
      <c r="E22" s="7">
        <v>3.87</v>
      </c>
      <c r="F22" s="7">
        <v>25039.25</v>
      </c>
      <c r="G22" s="7">
        <v>104606.31</v>
      </c>
      <c r="H22" s="7">
        <v>31205.91</v>
      </c>
      <c r="I22" s="7">
        <v>2831.85</v>
      </c>
      <c r="J22" s="7">
        <v>107229</v>
      </c>
      <c r="K22" s="7">
        <v>0</v>
      </c>
      <c r="L22" s="7">
        <v>0</v>
      </c>
      <c r="M22" s="7">
        <v>0</v>
      </c>
      <c r="N22" s="7">
        <v>4429.76</v>
      </c>
      <c r="O22" s="4">
        <f t="shared" si="0"/>
        <v>1865488.1700000002</v>
      </c>
    </row>
    <row r="23" spans="1:15" ht="16.5" x14ac:dyDescent="0.3">
      <c r="A23" s="1" t="s">
        <v>28</v>
      </c>
      <c r="B23" s="7">
        <v>1511367.54</v>
      </c>
      <c r="C23" s="7">
        <v>674241.88</v>
      </c>
      <c r="D23" s="7">
        <v>27831.31</v>
      </c>
      <c r="E23" s="7">
        <v>5.37</v>
      </c>
      <c r="F23" s="7">
        <v>34779.21</v>
      </c>
      <c r="G23" s="7">
        <v>145296.91</v>
      </c>
      <c r="H23" s="7">
        <v>46305.35</v>
      </c>
      <c r="I23" s="7">
        <v>3933.41</v>
      </c>
      <c r="J23" s="7">
        <v>0</v>
      </c>
      <c r="K23" s="7">
        <v>0</v>
      </c>
      <c r="L23" s="7">
        <v>0</v>
      </c>
      <c r="M23" s="7">
        <v>0</v>
      </c>
      <c r="N23" s="7">
        <v>6152.88</v>
      </c>
      <c r="O23" s="4">
        <f t="shared" si="0"/>
        <v>2449913.8600000003</v>
      </c>
    </row>
    <row r="24" spans="1:15" ht="16.5" x14ac:dyDescent="0.3">
      <c r="A24" s="1" t="s">
        <v>29</v>
      </c>
      <c r="B24" s="7">
        <v>839425.31</v>
      </c>
      <c r="C24" s="7">
        <v>409429.52</v>
      </c>
      <c r="D24" s="7">
        <v>15457.72</v>
      </c>
      <c r="E24" s="7">
        <v>2.98</v>
      </c>
      <c r="F24" s="7">
        <v>19316.650000000001</v>
      </c>
      <c r="G24" s="7">
        <v>80699.039999999994</v>
      </c>
      <c r="H24" s="7">
        <v>23779.35</v>
      </c>
      <c r="I24" s="7">
        <v>2184.65</v>
      </c>
      <c r="J24" s="7">
        <v>1912</v>
      </c>
      <c r="K24" s="7">
        <v>0</v>
      </c>
      <c r="L24" s="7">
        <v>0</v>
      </c>
      <c r="M24" s="7">
        <v>0</v>
      </c>
      <c r="N24" s="7">
        <v>3417.36</v>
      </c>
      <c r="O24" s="4">
        <f t="shared" si="0"/>
        <v>1395624.58</v>
      </c>
    </row>
    <row r="25" spans="1:15" ht="16.5" x14ac:dyDescent="0.3">
      <c r="A25" s="1" t="s">
        <v>30</v>
      </c>
      <c r="B25" s="7">
        <v>659817</v>
      </c>
      <c r="C25" s="7">
        <v>267793.46000000002</v>
      </c>
      <c r="D25" s="7">
        <v>12150.3</v>
      </c>
      <c r="E25" s="7">
        <v>2.34</v>
      </c>
      <c r="F25" s="7">
        <v>15183.54</v>
      </c>
      <c r="G25" s="7">
        <v>63432.2</v>
      </c>
      <c r="H25" s="7">
        <v>14949.01</v>
      </c>
      <c r="I25" s="7">
        <v>1717.21</v>
      </c>
      <c r="J25" s="7">
        <v>81876</v>
      </c>
      <c r="K25" s="7">
        <v>0</v>
      </c>
      <c r="L25" s="7">
        <v>0</v>
      </c>
      <c r="M25" s="7">
        <v>0</v>
      </c>
      <c r="N25" s="7">
        <v>2686.16</v>
      </c>
      <c r="O25" s="4">
        <f t="shared" si="0"/>
        <v>1119607.22</v>
      </c>
    </row>
    <row r="26" spans="1:15" ht="16.5" x14ac:dyDescent="0.3">
      <c r="A26" s="1" t="s">
        <v>31</v>
      </c>
      <c r="B26" s="7">
        <v>1060545.71</v>
      </c>
      <c r="C26" s="7">
        <v>498353.2</v>
      </c>
      <c r="D26" s="7">
        <v>19529.580000000002</v>
      </c>
      <c r="E26" s="7">
        <v>3.77</v>
      </c>
      <c r="F26" s="7">
        <v>24405.01</v>
      </c>
      <c r="G26" s="7">
        <v>101956.68</v>
      </c>
      <c r="H26" s="7">
        <v>29734.7</v>
      </c>
      <c r="I26" s="7">
        <v>2760.13</v>
      </c>
      <c r="J26" s="7">
        <v>13367</v>
      </c>
      <c r="K26" s="7">
        <v>0</v>
      </c>
      <c r="L26" s="7">
        <v>0</v>
      </c>
      <c r="M26" s="7">
        <v>0</v>
      </c>
      <c r="N26" s="7">
        <v>4317.5600000000004</v>
      </c>
      <c r="O26" s="4">
        <f t="shared" si="0"/>
        <v>1754973.3399999999</v>
      </c>
    </row>
    <row r="27" spans="1:15" ht="16.5" x14ac:dyDescent="0.3">
      <c r="A27" s="1" t="s">
        <v>32</v>
      </c>
      <c r="B27" s="7">
        <v>970879.23</v>
      </c>
      <c r="C27" s="7">
        <v>424408.28</v>
      </c>
      <c r="D27" s="7">
        <v>17878.400000000001</v>
      </c>
      <c r="E27" s="7">
        <v>3.45</v>
      </c>
      <c r="F27" s="7">
        <v>22341.63</v>
      </c>
      <c r="G27" s="7">
        <v>93336.5</v>
      </c>
      <c r="H27" s="7">
        <v>26719.79</v>
      </c>
      <c r="I27" s="7">
        <v>2526.7600000000002</v>
      </c>
      <c r="J27" s="7">
        <v>37125</v>
      </c>
      <c r="K27" s="7">
        <v>0</v>
      </c>
      <c r="L27" s="7">
        <v>0</v>
      </c>
      <c r="M27" s="7">
        <v>0</v>
      </c>
      <c r="N27" s="7">
        <v>3952.52</v>
      </c>
      <c r="O27" s="4">
        <f t="shared" si="0"/>
        <v>1599171.5599999998</v>
      </c>
    </row>
    <row r="28" spans="1:15" ht="16.5" x14ac:dyDescent="0.3">
      <c r="A28" s="1" t="s">
        <v>33</v>
      </c>
      <c r="B28" s="7">
        <v>1933250.25</v>
      </c>
      <c r="C28" s="7">
        <v>886654.52</v>
      </c>
      <c r="D28" s="7">
        <v>35600.129999999997</v>
      </c>
      <c r="E28" s="7">
        <v>6.87</v>
      </c>
      <c r="F28" s="7">
        <v>44487.47</v>
      </c>
      <c r="G28" s="7">
        <v>185855.05</v>
      </c>
      <c r="H28" s="7">
        <v>58954.2</v>
      </c>
      <c r="I28" s="7">
        <v>5031.38</v>
      </c>
      <c r="J28" s="7">
        <v>9270</v>
      </c>
      <c r="K28" s="7">
        <v>0</v>
      </c>
      <c r="L28" s="7">
        <v>0</v>
      </c>
      <c r="M28" s="7">
        <v>0</v>
      </c>
      <c r="N28" s="7">
        <v>7870.4</v>
      </c>
      <c r="O28" s="4">
        <f t="shared" si="0"/>
        <v>3166980.27</v>
      </c>
    </row>
    <row r="29" spans="1:15" ht="16.5" x14ac:dyDescent="0.3">
      <c r="A29" s="1" t="s">
        <v>34</v>
      </c>
      <c r="B29" s="7">
        <v>3743498.59</v>
      </c>
      <c r="C29" s="7">
        <v>1596207.94</v>
      </c>
      <c r="D29" s="7">
        <v>68935.22</v>
      </c>
      <c r="E29" s="7">
        <v>13.83</v>
      </c>
      <c r="F29" s="7">
        <v>86144.45</v>
      </c>
      <c r="G29" s="7">
        <v>359885.18</v>
      </c>
      <c r="H29" s="7">
        <v>116659.48</v>
      </c>
      <c r="I29" s="7">
        <v>9742.65</v>
      </c>
      <c r="J29" s="7">
        <v>1373949</v>
      </c>
      <c r="K29" s="7">
        <v>0</v>
      </c>
      <c r="L29" s="7">
        <v>0</v>
      </c>
      <c r="M29" s="7">
        <v>0</v>
      </c>
      <c r="N29" s="7">
        <v>15240.04</v>
      </c>
      <c r="O29" s="4">
        <f t="shared" si="0"/>
        <v>7370276.3799999999</v>
      </c>
    </row>
    <row r="30" spans="1:15" ht="16.5" x14ac:dyDescent="0.3">
      <c r="A30" s="1" t="s">
        <v>35</v>
      </c>
      <c r="B30" s="7">
        <v>1103559.3</v>
      </c>
      <c r="C30" s="7">
        <v>488636.98</v>
      </c>
      <c r="D30" s="7">
        <v>20321.66</v>
      </c>
      <c r="E30" s="7">
        <v>3.92</v>
      </c>
      <c r="F30" s="7">
        <v>25394.83</v>
      </c>
      <c r="G30" s="7">
        <v>106091.83</v>
      </c>
      <c r="H30" s="7">
        <v>32524.080000000002</v>
      </c>
      <c r="I30" s="7">
        <v>2872.07</v>
      </c>
      <c r="J30" s="7">
        <v>166278</v>
      </c>
      <c r="K30" s="7">
        <v>0</v>
      </c>
      <c r="L30" s="7">
        <v>0</v>
      </c>
      <c r="M30" s="7">
        <v>0</v>
      </c>
      <c r="N30" s="7">
        <v>4492.67</v>
      </c>
      <c r="O30" s="4">
        <f t="shared" si="0"/>
        <v>1950175.34</v>
      </c>
    </row>
    <row r="31" spans="1:15" ht="16.5" x14ac:dyDescent="0.3">
      <c r="A31" s="1" t="s">
        <v>36</v>
      </c>
      <c r="B31" s="7">
        <v>584327.77</v>
      </c>
      <c r="C31" s="7">
        <v>246009.95</v>
      </c>
      <c r="D31" s="7">
        <v>10760.19</v>
      </c>
      <c r="E31" s="7">
        <v>2.08</v>
      </c>
      <c r="F31" s="7">
        <v>13446.4</v>
      </c>
      <c r="G31" s="7">
        <v>56174.97</v>
      </c>
      <c r="H31" s="7">
        <v>10640.99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2378.84</v>
      </c>
      <c r="O31" s="4">
        <f t="shared" si="0"/>
        <v>925261.92999999982</v>
      </c>
    </row>
    <row r="32" spans="1:15" ht="16.5" x14ac:dyDescent="0.3">
      <c r="A32" s="1" t="s">
        <v>37</v>
      </c>
      <c r="B32" s="7">
        <v>1450597.81</v>
      </c>
      <c r="C32" s="7">
        <v>750254.19</v>
      </c>
      <c r="D32" s="7">
        <v>26712.25</v>
      </c>
      <c r="E32" s="7">
        <v>9.84</v>
      </c>
      <c r="F32" s="7">
        <v>33380.79</v>
      </c>
      <c r="G32" s="7">
        <v>139454.75</v>
      </c>
      <c r="H32" s="7">
        <v>45666.07</v>
      </c>
      <c r="I32" s="7">
        <v>3775.26</v>
      </c>
      <c r="J32" s="7">
        <v>0</v>
      </c>
      <c r="K32" s="7">
        <v>0</v>
      </c>
      <c r="L32" s="7">
        <v>0</v>
      </c>
      <c r="M32" s="7">
        <v>0</v>
      </c>
      <c r="N32" s="7">
        <v>5905.48</v>
      </c>
      <c r="O32" s="4">
        <f t="shared" si="0"/>
        <v>2455756.4399999995</v>
      </c>
    </row>
    <row r="33" spans="1:15" ht="16.5" x14ac:dyDescent="0.3">
      <c r="A33" s="1" t="s">
        <v>38</v>
      </c>
      <c r="B33" s="7">
        <v>671913.73</v>
      </c>
      <c r="C33" s="7">
        <v>301974.14</v>
      </c>
      <c r="D33" s="7">
        <v>12373.06</v>
      </c>
      <c r="E33" s="7">
        <v>2.39</v>
      </c>
      <c r="F33" s="7">
        <v>15461.91</v>
      </c>
      <c r="G33" s="7">
        <v>64595.13</v>
      </c>
      <c r="H33" s="7">
        <v>15320.18</v>
      </c>
      <c r="I33" s="7">
        <v>1748.69</v>
      </c>
      <c r="J33" s="7">
        <v>382</v>
      </c>
      <c r="K33" s="7">
        <v>0</v>
      </c>
      <c r="L33" s="7">
        <v>0</v>
      </c>
      <c r="M33" s="7">
        <v>0</v>
      </c>
      <c r="N33" s="7">
        <v>2735.41</v>
      </c>
      <c r="O33" s="4">
        <f t="shared" si="0"/>
        <v>1086506.6399999999</v>
      </c>
    </row>
    <row r="34" spans="1:15" ht="16.5" x14ac:dyDescent="0.3">
      <c r="A34" s="1" t="s">
        <v>39</v>
      </c>
      <c r="B34" s="7">
        <v>1052265.8700000001</v>
      </c>
      <c r="C34" s="7">
        <v>484838.04</v>
      </c>
      <c r="D34" s="7">
        <v>19377.11</v>
      </c>
      <c r="E34" s="7">
        <v>3.74</v>
      </c>
      <c r="F34" s="7">
        <v>24214.48</v>
      </c>
      <c r="G34" s="7">
        <v>101160.69</v>
      </c>
      <c r="H34" s="7">
        <v>30728.35</v>
      </c>
      <c r="I34" s="7">
        <v>2738.58</v>
      </c>
      <c r="J34" s="7">
        <v>3351</v>
      </c>
      <c r="K34" s="7">
        <v>0</v>
      </c>
      <c r="L34" s="7">
        <v>0</v>
      </c>
      <c r="M34" s="7">
        <v>0</v>
      </c>
      <c r="N34" s="7">
        <v>4283.8500000000004</v>
      </c>
      <c r="O34" s="4">
        <f t="shared" si="0"/>
        <v>1722961.7100000004</v>
      </c>
    </row>
    <row r="35" spans="1:15" ht="16.5" x14ac:dyDescent="0.3">
      <c r="A35" s="1" t="s">
        <v>40</v>
      </c>
      <c r="B35" s="7">
        <v>563219.18999999994</v>
      </c>
      <c r="C35" s="7">
        <v>206889.19</v>
      </c>
      <c r="D35" s="7">
        <v>10371.49</v>
      </c>
      <c r="E35" s="7">
        <v>2</v>
      </c>
      <c r="F35" s="7">
        <v>12960.66</v>
      </c>
      <c r="G35" s="7">
        <v>54145.67</v>
      </c>
      <c r="H35" s="7">
        <v>8528.43</v>
      </c>
      <c r="I35" s="7">
        <v>1465.81</v>
      </c>
      <c r="J35" s="7">
        <v>0</v>
      </c>
      <c r="K35" s="7">
        <v>0</v>
      </c>
      <c r="L35" s="7">
        <v>0</v>
      </c>
      <c r="M35" s="7">
        <v>0</v>
      </c>
      <c r="N35" s="7">
        <v>2292.9</v>
      </c>
      <c r="O35" s="4">
        <f t="shared" si="0"/>
        <v>859875.34000000008</v>
      </c>
    </row>
    <row r="36" spans="1:15" ht="16.5" x14ac:dyDescent="0.3">
      <c r="A36" s="1" t="s">
        <v>41</v>
      </c>
      <c r="B36" s="7">
        <v>553696.97</v>
      </c>
      <c r="C36" s="7">
        <v>202719.23</v>
      </c>
      <c r="D36" s="7">
        <v>10196.14</v>
      </c>
      <c r="E36" s="7">
        <v>1.97</v>
      </c>
      <c r="F36" s="7">
        <v>12741.54</v>
      </c>
      <c r="G36" s="7">
        <v>53230.239999999998</v>
      </c>
      <c r="H36" s="7">
        <v>7445.74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2254.14</v>
      </c>
      <c r="O36" s="4">
        <f t="shared" si="0"/>
        <v>843726.99</v>
      </c>
    </row>
    <row r="37" spans="1:15" ht="16.5" x14ac:dyDescent="0.3">
      <c r="A37" s="1" t="s">
        <v>42</v>
      </c>
      <c r="B37" s="7">
        <v>741401.66</v>
      </c>
      <c r="C37" s="7">
        <v>323116.67</v>
      </c>
      <c r="D37" s="7">
        <v>13652.65</v>
      </c>
      <c r="E37" s="7">
        <v>2.63</v>
      </c>
      <c r="F37" s="7">
        <v>17060.95</v>
      </c>
      <c r="G37" s="7">
        <v>71275.429999999993</v>
      </c>
      <c r="H37" s="7">
        <v>18477.98</v>
      </c>
      <c r="I37" s="7">
        <v>1929.54</v>
      </c>
      <c r="J37" s="7">
        <v>0</v>
      </c>
      <c r="K37" s="7">
        <v>0</v>
      </c>
      <c r="L37" s="7">
        <v>0</v>
      </c>
      <c r="M37" s="7">
        <v>0</v>
      </c>
      <c r="N37" s="7">
        <v>3018.3</v>
      </c>
      <c r="O37" s="4">
        <f t="shared" si="0"/>
        <v>1189935.8099999998</v>
      </c>
    </row>
    <row r="38" spans="1:15" ht="16.5" x14ac:dyDescent="0.3">
      <c r="A38" s="1" t="s">
        <v>43</v>
      </c>
      <c r="B38" s="7">
        <v>3586837.08</v>
      </c>
      <c r="C38" s="7">
        <v>1530812.96</v>
      </c>
      <c r="D38" s="7">
        <v>66050.36</v>
      </c>
      <c r="E38" s="7">
        <v>12.74</v>
      </c>
      <c r="F38" s="7">
        <v>82539.399999999994</v>
      </c>
      <c r="G38" s="7">
        <v>344824.36</v>
      </c>
      <c r="H38" s="7">
        <v>112094.13</v>
      </c>
      <c r="I38" s="7">
        <v>9334.93</v>
      </c>
      <c r="J38" s="7">
        <v>2046741</v>
      </c>
      <c r="K38" s="7">
        <v>0</v>
      </c>
      <c r="L38" s="7">
        <v>0</v>
      </c>
      <c r="M38" s="7">
        <v>0</v>
      </c>
      <c r="N38" s="7">
        <v>14602.26</v>
      </c>
      <c r="O38" s="4">
        <f t="shared" si="0"/>
        <v>7793849.2200000007</v>
      </c>
    </row>
    <row r="39" spans="1:15" ht="16.5" x14ac:dyDescent="0.3">
      <c r="A39" s="1" t="s">
        <v>44</v>
      </c>
      <c r="B39" s="7">
        <v>731652.53</v>
      </c>
      <c r="C39" s="7">
        <v>320088.01</v>
      </c>
      <c r="D39" s="7">
        <v>13473.13</v>
      </c>
      <c r="E39" s="7">
        <v>2.6</v>
      </c>
      <c r="F39" s="7">
        <v>16836.599999999999</v>
      </c>
      <c r="G39" s="7">
        <v>70338.19</v>
      </c>
      <c r="H39" s="7">
        <v>16926.72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2978.61</v>
      </c>
      <c r="O39" s="4">
        <f t="shared" si="0"/>
        <v>1174200.55</v>
      </c>
    </row>
    <row r="40" spans="1:15" ht="16.5" x14ac:dyDescent="0.3">
      <c r="A40" s="1" t="s">
        <v>45</v>
      </c>
      <c r="B40" s="7">
        <v>2009670.07</v>
      </c>
      <c r="C40" s="7">
        <v>938978.48</v>
      </c>
      <c r="D40" s="7">
        <v>37007.370000000003</v>
      </c>
      <c r="E40" s="7">
        <v>47.54</v>
      </c>
      <c r="F40" s="7">
        <v>46246.02</v>
      </c>
      <c r="G40" s="7">
        <v>193201.75</v>
      </c>
      <c r="H40" s="7">
        <v>62304.31</v>
      </c>
      <c r="I40" s="7">
        <v>5230.2700000000004</v>
      </c>
      <c r="J40" s="7">
        <v>133948</v>
      </c>
      <c r="K40" s="7">
        <v>0</v>
      </c>
      <c r="L40" s="7">
        <v>0</v>
      </c>
      <c r="M40" s="7">
        <v>0</v>
      </c>
      <c r="N40" s="7">
        <v>8181.51</v>
      </c>
      <c r="O40" s="4">
        <f t="shared" si="0"/>
        <v>3434815.32</v>
      </c>
    </row>
    <row r="41" spans="1:15" ht="16.5" x14ac:dyDescent="0.3">
      <c r="A41" s="1" t="s">
        <v>46</v>
      </c>
      <c r="B41" s="7">
        <v>983520.9</v>
      </c>
      <c r="C41" s="7">
        <v>478513.68</v>
      </c>
      <c r="D41" s="7">
        <v>18111.189999999999</v>
      </c>
      <c r="E41" s="7">
        <v>3.49</v>
      </c>
      <c r="F41" s="7">
        <v>22632.54</v>
      </c>
      <c r="G41" s="7">
        <v>94551.82</v>
      </c>
      <c r="H41" s="7">
        <v>27026.89</v>
      </c>
      <c r="I41" s="7">
        <v>2559.66</v>
      </c>
      <c r="J41" s="7">
        <v>2832</v>
      </c>
      <c r="K41" s="7">
        <v>0</v>
      </c>
      <c r="L41" s="7">
        <v>0</v>
      </c>
      <c r="M41" s="7">
        <v>0</v>
      </c>
      <c r="N41" s="7">
        <v>4003.98</v>
      </c>
      <c r="O41" s="4">
        <f t="shared" si="0"/>
        <v>1633756.15</v>
      </c>
    </row>
    <row r="42" spans="1:15" ht="16.5" x14ac:dyDescent="0.3">
      <c r="A42" s="1" t="s">
        <v>47</v>
      </c>
      <c r="B42" s="7">
        <v>1696707.26</v>
      </c>
      <c r="C42" s="7">
        <v>771133.32</v>
      </c>
      <c r="D42" s="7">
        <v>31244.27</v>
      </c>
      <c r="E42" s="7">
        <v>6.03</v>
      </c>
      <c r="F42" s="7">
        <v>39044.199999999997</v>
      </c>
      <c r="G42" s="7">
        <v>163114.74</v>
      </c>
      <c r="H42" s="7">
        <v>53594.5</v>
      </c>
      <c r="I42" s="7">
        <v>4415.7700000000004</v>
      </c>
      <c r="J42" s="7">
        <v>0</v>
      </c>
      <c r="K42" s="7">
        <v>0</v>
      </c>
      <c r="L42" s="7">
        <v>0</v>
      </c>
      <c r="M42" s="7">
        <v>0</v>
      </c>
      <c r="N42" s="7">
        <v>6907.41</v>
      </c>
      <c r="O42" s="4">
        <f t="shared" si="0"/>
        <v>2766167.5000000005</v>
      </c>
    </row>
    <row r="43" spans="1:15" ht="16.5" x14ac:dyDescent="0.3">
      <c r="A43" s="1" t="s">
        <v>48</v>
      </c>
      <c r="B43" s="7">
        <v>870862.25</v>
      </c>
      <c r="C43" s="7">
        <v>365381.57</v>
      </c>
      <c r="D43" s="7">
        <v>16036.62</v>
      </c>
      <c r="E43" s="7">
        <v>3.09</v>
      </c>
      <c r="F43" s="7">
        <v>20040.060000000001</v>
      </c>
      <c r="G43" s="7">
        <v>83721.259999999995</v>
      </c>
      <c r="H43" s="7">
        <v>23290.91</v>
      </c>
      <c r="I43" s="7">
        <v>2266.46</v>
      </c>
      <c r="J43" s="7">
        <v>88169</v>
      </c>
      <c r="K43" s="7">
        <v>0</v>
      </c>
      <c r="L43" s="7">
        <v>0</v>
      </c>
      <c r="M43" s="7">
        <v>0</v>
      </c>
      <c r="N43" s="7">
        <v>3545.34</v>
      </c>
      <c r="O43" s="4">
        <f t="shared" si="0"/>
        <v>1473316.5600000003</v>
      </c>
    </row>
    <row r="44" spans="1:15" ht="16.5" x14ac:dyDescent="0.3">
      <c r="A44" s="1" t="s">
        <v>49</v>
      </c>
      <c r="B44" s="7">
        <v>1737207.1</v>
      </c>
      <c r="C44" s="7">
        <v>740173.29</v>
      </c>
      <c r="D44" s="7">
        <v>31990.06</v>
      </c>
      <c r="E44" s="7">
        <v>6.17</v>
      </c>
      <c r="F44" s="7">
        <v>39976.17</v>
      </c>
      <c r="G44" s="7">
        <v>167008.23000000001</v>
      </c>
      <c r="H44" s="7">
        <v>51240.99</v>
      </c>
      <c r="I44" s="7">
        <v>4521.17</v>
      </c>
      <c r="J44" s="7">
        <v>194295</v>
      </c>
      <c r="K44" s="7">
        <v>0</v>
      </c>
      <c r="L44" s="7">
        <v>0</v>
      </c>
      <c r="M44" s="7">
        <v>0</v>
      </c>
      <c r="N44" s="7">
        <v>7072.29</v>
      </c>
      <c r="O44" s="4">
        <f t="shared" si="0"/>
        <v>2973490.47</v>
      </c>
    </row>
    <row r="45" spans="1:15" ht="17.25" thickBot="1" x14ac:dyDescent="0.35">
      <c r="A45" s="1" t="s">
        <v>50</v>
      </c>
      <c r="B45" s="7">
        <v>2082625.43</v>
      </c>
      <c r="C45" s="7">
        <v>940177.9</v>
      </c>
      <c r="D45" s="7">
        <v>38350.82</v>
      </c>
      <c r="E45" s="7">
        <v>16.45</v>
      </c>
      <c r="F45" s="7">
        <v>47924.85</v>
      </c>
      <c r="G45" s="7">
        <v>200215.39</v>
      </c>
      <c r="H45" s="7">
        <v>63563.39</v>
      </c>
      <c r="I45" s="7">
        <v>5420.14</v>
      </c>
      <c r="J45" s="7">
        <v>157381</v>
      </c>
      <c r="K45" s="7">
        <v>0</v>
      </c>
      <c r="L45" s="7">
        <v>0</v>
      </c>
      <c r="M45" s="7">
        <v>0</v>
      </c>
      <c r="N45" s="7">
        <v>8478.51</v>
      </c>
      <c r="O45" s="4">
        <f t="shared" si="0"/>
        <v>3544153.8800000004</v>
      </c>
    </row>
    <row r="46" spans="1:15" ht="21.75" thickBot="1" x14ac:dyDescent="0.3">
      <c r="A46" s="3" t="s">
        <v>51</v>
      </c>
      <c r="B46" s="5">
        <v>136450085.60000002</v>
      </c>
      <c r="C46" s="5">
        <v>54396744</v>
      </c>
      <c r="D46" s="5">
        <v>2512680.7700000005</v>
      </c>
      <c r="E46" s="5">
        <v>807.89</v>
      </c>
      <c r="F46" s="5">
        <v>3139955.1800000006</v>
      </c>
      <c r="G46" s="5">
        <v>13117772.630000003</v>
      </c>
      <c r="H46" s="5">
        <v>4100868.3900000025</v>
      </c>
      <c r="I46" s="5">
        <v>355118.40000000008</v>
      </c>
      <c r="J46" s="5">
        <v>8246820</v>
      </c>
      <c r="K46" s="5">
        <v>0</v>
      </c>
      <c r="L46" s="5">
        <v>0</v>
      </c>
      <c r="M46" s="5">
        <v>0</v>
      </c>
      <c r="N46" s="5">
        <v>555497.80000000005</v>
      </c>
      <c r="O46" s="5">
        <f t="shared" ref="O46" si="1">SUM(O7:O45)</f>
        <v>222876350.66000009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2021-02-03T19:26:42Z</dcterms:modified>
  <cp:category>Gobierno Durango</cp:category>
</cp:coreProperties>
</file>