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6 Junio Oficios\Reportes\"/>
    </mc:Choice>
  </mc:AlternateContent>
  <bookViews>
    <workbookView xWindow="0" yWindow="0" windowWidth="28800" windowHeight="11835"/>
  </bookViews>
  <sheets>
    <sheet name="JUNIO 2020" sheetId="1" r:id="rId1"/>
  </sheets>
  <calcPr calcId="152511"/>
</workbook>
</file>

<file path=xl/calcChain.xml><?xml version="1.0" encoding="utf-8"?>
<calcChain xmlns="http://schemas.openxmlformats.org/spreadsheetml/2006/main">
  <c r="O8" i="1" l="1"/>
  <c r="O46" i="1" s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<sst xmlns="http://schemas.openxmlformats.org/spreadsheetml/2006/main" count="58" uniqueCount="58">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</sst>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1" sqref="R1:AF104857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  <col min="16" max="16" width="9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1924679.94</v>
      </c>
      <c r="C7" s="7">
        <v>933978.04</v>
      </c>
      <c r="D7" s="7">
        <v>11518.26</v>
      </c>
      <c r="E7" s="7">
        <v>22.74</v>
      </c>
      <c r="F7" s="7">
        <v>42288.22</v>
      </c>
      <c r="G7" s="7">
        <v>91867.56</v>
      </c>
      <c r="H7" s="7">
        <v>85690.55</v>
      </c>
      <c r="I7" s="7">
        <v>6314.23</v>
      </c>
      <c r="J7" s="7">
        <v>413228</v>
      </c>
      <c r="K7" s="7">
        <v>0</v>
      </c>
      <c r="L7" s="7">
        <v>0</v>
      </c>
      <c r="M7" s="7">
        <v>0</v>
      </c>
      <c r="N7" s="7">
        <v>1725.44</v>
      </c>
      <c r="O7" s="4">
        <f>SUM(B7:N7)</f>
        <v>3511312.98</v>
      </c>
    </row>
    <row r="8" spans="1:15" ht="16.5" x14ac:dyDescent="0.3">
      <c r="A8" s="1" t="s">
        <v>13</v>
      </c>
      <c r="B8" s="7">
        <v>500548.53</v>
      </c>
      <c r="C8" s="7">
        <v>197841.61</v>
      </c>
      <c r="D8" s="7">
        <v>2995.54</v>
      </c>
      <c r="E8" s="7">
        <v>5.91</v>
      </c>
      <c r="F8" s="7">
        <v>10997.83</v>
      </c>
      <c r="G8" s="7">
        <v>23891.85</v>
      </c>
      <c r="H8" s="7">
        <v>15196.52</v>
      </c>
      <c r="I8" s="7">
        <v>1642.13</v>
      </c>
      <c r="J8" s="7">
        <v>52590</v>
      </c>
      <c r="K8" s="7">
        <v>0</v>
      </c>
      <c r="L8" s="7">
        <v>0</v>
      </c>
      <c r="M8" s="7">
        <v>0</v>
      </c>
      <c r="N8" s="7">
        <v>448.73</v>
      </c>
      <c r="O8" s="4">
        <f t="shared" ref="O8:O45" si="0">SUM(B8:N8)</f>
        <v>806158.65</v>
      </c>
    </row>
    <row r="9" spans="1:15" ht="16.5" x14ac:dyDescent="0.3">
      <c r="A9" s="1" t="s">
        <v>14</v>
      </c>
      <c r="B9" s="7">
        <v>492733.02</v>
      </c>
      <c r="C9" s="7">
        <v>208313.84</v>
      </c>
      <c r="D9" s="7">
        <v>2948.76</v>
      </c>
      <c r="E9" s="7">
        <v>5.82</v>
      </c>
      <c r="F9" s="7">
        <v>10826.11</v>
      </c>
      <c r="G9" s="7">
        <v>23518.81</v>
      </c>
      <c r="H9" s="7">
        <v>14555.51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441.73</v>
      </c>
      <c r="O9" s="4">
        <f t="shared" si="0"/>
        <v>754960.09</v>
      </c>
    </row>
    <row r="10" spans="1:15" ht="16.5" x14ac:dyDescent="0.3">
      <c r="A10" s="1" t="s">
        <v>15</v>
      </c>
      <c r="B10" s="7">
        <v>2066246.55</v>
      </c>
      <c r="C10" s="7">
        <v>960535.04000000004</v>
      </c>
      <c r="D10" s="7">
        <v>12365.47</v>
      </c>
      <c r="E10" s="7">
        <v>24.41</v>
      </c>
      <c r="F10" s="7">
        <v>45398.66</v>
      </c>
      <c r="G10" s="7">
        <v>98624.72</v>
      </c>
      <c r="H10" s="7">
        <v>92262.6</v>
      </c>
      <c r="I10" s="7">
        <v>6778.66</v>
      </c>
      <c r="J10" s="7">
        <v>12286</v>
      </c>
      <c r="K10" s="7">
        <v>0</v>
      </c>
      <c r="L10" s="7">
        <v>0</v>
      </c>
      <c r="M10" s="7">
        <v>0</v>
      </c>
      <c r="N10" s="7">
        <v>1852.35</v>
      </c>
      <c r="O10" s="4">
        <f t="shared" si="0"/>
        <v>3296374.4600000009</v>
      </c>
    </row>
    <row r="11" spans="1:15" ht="16.5" x14ac:dyDescent="0.3">
      <c r="A11" s="1" t="s">
        <v>16</v>
      </c>
      <c r="B11" s="7">
        <v>37042761.719999999</v>
      </c>
      <c r="C11" s="7">
        <v>14016930.25</v>
      </c>
      <c r="D11" s="7">
        <v>221682.68</v>
      </c>
      <c r="E11" s="7">
        <v>478.43</v>
      </c>
      <c r="F11" s="7">
        <v>813887.24</v>
      </c>
      <c r="G11" s="7">
        <v>1768100.71</v>
      </c>
      <c r="H11" s="7">
        <v>1690713.65</v>
      </c>
      <c r="I11" s="7">
        <v>121524.84</v>
      </c>
      <c r="J11" s="7">
        <v>5050306</v>
      </c>
      <c r="K11" s="7">
        <v>0</v>
      </c>
      <c r="L11" s="7">
        <v>0</v>
      </c>
      <c r="M11" s="7">
        <v>0</v>
      </c>
      <c r="N11" s="7">
        <v>33208.18</v>
      </c>
      <c r="O11" s="4">
        <f t="shared" si="0"/>
        <v>60759593.700000003</v>
      </c>
    </row>
    <row r="12" spans="1:15" ht="16.5" x14ac:dyDescent="0.3">
      <c r="A12" s="1" t="s">
        <v>17</v>
      </c>
      <c r="B12" s="7">
        <v>784439.63</v>
      </c>
      <c r="C12" s="7">
        <v>389953.55</v>
      </c>
      <c r="D12" s="7">
        <v>4694.4799999999996</v>
      </c>
      <c r="E12" s="7">
        <v>9.27</v>
      </c>
      <c r="F12" s="7">
        <v>17235.36</v>
      </c>
      <c r="G12" s="7">
        <v>37442.36</v>
      </c>
      <c r="H12" s="7">
        <v>31448.17</v>
      </c>
      <c r="I12" s="7">
        <v>2573.48</v>
      </c>
      <c r="J12" s="7">
        <v>113001</v>
      </c>
      <c r="K12" s="7">
        <v>0</v>
      </c>
      <c r="L12" s="7">
        <v>0</v>
      </c>
      <c r="M12" s="7">
        <v>0</v>
      </c>
      <c r="N12" s="7">
        <v>703.24</v>
      </c>
      <c r="O12" s="4">
        <f t="shared" si="0"/>
        <v>1381500.54</v>
      </c>
    </row>
    <row r="13" spans="1:15" ht="16.5" x14ac:dyDescent="0.3">
      <c r="A13" s="1" t="s">
        <v>18</v>
      </c>
      <c r="B13" s="7">
        <v>722205.92</v>
      </c>
      <c r="C13" s="7">
        <v>355992.83</v>
      </c>
      <c r="D13" s="7">
        <v>4322.05</v>
      </c>
      <c r="E13" s="7">
        <v>8.5299999999999994</v>
      </c>
      <c r="F13" s="7">
        <v>15867.99</v>
      </c>
      <c r="G13" s="7">
        <v>34471.86</v>
      </c>
      <c r="H13" s="7">
        <v>28082.959999999999</v>
      </c>
      <c r="I13" s="7">
        <v>2369.31</v>
      </c>
      <c r="J13" s="7">
        <v>0</v>
      </c>
      <c r="K13" s="7">
        <v>0</v>
      </c>
      <c r="L13" s="7">
        <v>0</v>
      </c>
      <c r="M13" s="7">
        <v>0</v>
      </c>
      <c r="N13" s="7">
        <v>647.44000000000005</v>
      </c>
      <c r="O13" s="4">
        <f t="shared" si="0"/>
        <v>1163968.8900000001</v>
      </c>
    </row>
    <row r="14" spans="1:15" ht="16.5" x14ac:dyDescent="0.3">
      <c r="A14" s="1" t="s">
        <v>19</v>
      </c>
      <c r="B14" s="7">
        <v>19566278.390000001</v>
      </c>
      <c r="C14" s="7">
        <v>7829645.3200000003</v>
      </c>
      <c r="D14" s="7">
        <v>117094.54</v>
      </c>
      <c r="E14" s="7">
        <v>255.84</v>
      </c>
      <c r="F14" s="7">
        <v>429901.65</v>
      </c>
      <c r="G14" s="7">
        <v>933924.71</v>
      </c>
      <c r="H14" s="7">
        <v>886392.89</v>
      </c>
      <c r="I14" s="7">
        <v>64190.38</v>
      </c>
      <c r="J14" s="7">
        <v>7573943</v>
      </c>
      <c r="K14" s="7">
        <v>0</v>
      </c>
      <c r="L14" s="7">
        <v>0</v>
      </c>
      <c r="M14" s="7">
        <v>0</v>
      </c>
      <c r="N14" s="7">
        <v>17540.82</v>
      </c>
      <c r="O14" s="4">
        <f t="shared" si="0"/>
        <v>37419167.539999999</v>
      </c>
    </row>
    <row r="15" spans="1:15" ht="16.5" x14ac:dyDescent="0.3">
      <c r="A15" s="1" t="s">
        <v>20</v>
      </c>
      <c r="B15" s="7">
        <v>2067684.01</v>
      </c>
      <c r="C15" s="7">
        <v>934123.83</v>
      </c>
      <c r="D15" s="7">
        <v>12374.07</v>
      </c>
      <c r="E15" s="7">
        <v>24.43</v>
      </c>
      <c r="F15" s="7">
        <v>45430.239999999998</v>
      </c>
      <c r="G15" s="7">
        <v>98693.33</v>
      </c>
      <c r="H15" s="7">
        <v>92217.279999999999</v>
      </c>
      <c r="I15" s="7">
        <v>6783.38</v>
      </c>
      <c r="J15" s="7">
        <v>556417</v>
      </c>
      <c r="K15" s="7">
        <v>0</v>
      </c>
      <c r="L15" s="7">
        <v>0</v>
      </c>
      <c r="M15" s="7">
        <v>0</v>
      </c>
      <c r="N15" s="7">
        <v>1853.64</v>
      </c>
      <c r="O15" s="4">
        <f t="shared" si="0"/>
        <v>3815601.21</v>
      </c>
    </row>
    <row r="16" spans="1:15" ht="16.5" x14ac:dyDescent="0.3">
      <c r="A16" s="1" t="s">
        <v>21</v>
      </c>
      <c r="B16" s="7">
        <v>709109.87</v>
      </c>
      <c r="C16" s="7">
        <v>348337.43</v>
      </c>
      <c r="D16" s="7">
        <v>4243.67</v>
      </c>
      <c r="E16" s="7">
        <v>45.42</v>
      </c>
      <c r="F16" s="7">
        <v>15580.25</v>
      </c>
      <c r="G16" s="7">
        <v>33846.769999999997</v>
      </c>
      <c r="H16" s="7">
        <v>27434.78</v>
      </c>
      <c r="I16" s="7">
        <v>2326.35</v>
      </c>
      <c r="J16" s="7">
        <v>0</v>
      </c>
      <c r="K16" s="7">
        <v>0</v>
      </c>
      <c r="L16" s="7">
        <v>0</v>
      </c>
      <c r="M16" s="7">
        <v>0</v>
      </c>
      <c r="N16" s="7">
        <v>635.70000000000005</v>
      </c>
      <c r="O16" s="4">
        <f t="shared" si="0"/>
        <v>1141560.24</v>
      </c>
    </row>
    <row r="17" spans="1:15" ht="16.5" x14ac:dyDescent="0.3">
      <c r="A17" s="1" t="s">
        <v>22</v>
      </c>
      <c r="B17" s="7">
        <v>477299.83</v>
      </c>
      <c r="C17" s="7">
        <v>205901.11</v>
      </c>
      <c r="D17" s="7">
        <v>2856.4</v>
      </c>
      <c r="E17" s="7">
        <v>5.64</v>
      </c>
      <c r="F17" s="7">
        <v>10487.02</v>
      </c>
      <c r="G17" s="7">
        <v>22782.16</v>
      </c>
      <c r="H17" s="7">
        <v>13338.53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427.89</v>
      </c>
      <c r="O17" s="4">
        <f t="shared" si="0"/>
        <v>734664.44000000006</v>
      </c>
    </row>
    <row r="18" spans="1:15" ht="16.5" x14ac:dyDescent="0.3">
      <c r="A18" s="1" t="s">
        <v>23</v>
      </c>
      <c r="B18" s="7">
        <v>509910.72</v>
      </c>
      <c r="C18" s="7">
        <v>234659.49</v>
      </c>
      <c r="D18" s="7">
        <v>3051.56</v>
      </c>
      <c r="E18" s="7">
        <v>6.02</v>
      </c>
      <c r="F18" s="7">
        <v>11203.53</v>
      </c>
      <c r="G18" s="7">
        <v>24338.720000000001</v>
      </c>
      <c r="H18" s="7">
        <v>15767.94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457.13</v>
      </c>
      <c r="O18" s="4">
        <f t="shared" si="0"/>
        <v>801067.96</v>
      </c>
    </row>
    <row r="19" spans="1:15" ht="16.5" x14ac:dyDescent="0.3">
      <c r="A19" s="1" t="s">
        <v>24</v>
      </c>
      <c r="B19" s="7">
        <v>8722201.6300000008</v>
      </c>
      <c r="C19" s="7">
        <v>3270898.76</v>
      </c>
      <c r="D19" s="7">
        <v>52198.080000000002</v>
      </c>
      <c r="E19" s="7">
        <v>103.05</v>
      </c>
      <c r="F19" s="7">
        <v>191640.37</v>
      </c>
      <c r="G19" s="7">
        <v>416322.38</v>
      </c>
      <c r="H19" s="7">
        <v>396469.92</v>
      </c>
      <c r="I19" s="7">
        <v>28614.61</v>
      </c>
      <c r="J19" s="7">
        <v>3258814</v>
      </c>
      <c r="K19" s="7">
        <v>0</v>
      </c>
      <c r="L19" s="7">
        <v>0</v>
      </c>
      <c r="M19" s="7">
        <v>0</v>
      </c>
      <c r="N19" s="7">
        <v>7819.3</v>
      </c>
      <c r="O19" s="4">
        <f t="shared" si="0"/>
        <v>16345082.100000001</v>
      </c>
    </row>
    <row r="20" spans="1:15" ht="16.5" x14ac:dyDescent="0.3">
      <c r="A20" s="1" t="s">
        <v>25</v>
      </c>
      <c r="B20" s="7">
        <v>1571345.19</v>
      </c>
      <c r="C20" s="7">
        <v>685464.53</v>
      </c>
      <c r="D20" s="7">
        <v>9403.73</v>
      </c>
      <c r="E20" s="7">
        <v>18.57</v>
      </c>
      <c r="F20" s="7">
        <v>34524.9</v>
      </c>
      <c r="G20" s="7">
        <v>75002.41</v>
      </c>
      <c r="H20" s="7">
        <v>69373.67</v>
      </c>
      <c r="I20" s="7">
        <v>5155.0600000000004</v>
      </c>
      <c r="J20" s="7">
        <v>0</v>
      </c>
      <c r="K20" s="7">
        <v>0</v>
      </c>
      <c r="L20" s="7">
        <v>0</v>
      </c>
      <c r="M20" s="7">
        <v>0</v>
      </c>
      <c r="N20" s="7">
        <v>1408.68</v>
      </c>
      <c r="O20" s="4">
        <f t="shared" si="0"/>
        <v>2451696.7399999998</v>
      </c>
    </row>
    <row r="21" spans="1:15" ht="16.5" x14ac:dyDescent="0.3">
      <c r="A21" s="1" t="s">
        <v>26</v>
      </c>
      <c r="B21" s="7">
        <v>2250849.35</v>
      </c>
      <c r="C21" s="7">
        <v>823334.3</v>
      </c>
      <c r="D21" s="7">
        <v>13470.22</v>
      </c>
      <c r="E21" s="7">
        <v>26.59</v>
      </c>
      <c r="F21" s="7">
        <v>49454.67</v>
      </c>
      <c r="G21" s="7">
        <v>107436.06</v>
      </c>
      <c r="H21" s="7">
        <v>101807.26</v>
      </c>
      <c r="I21" s="7">
        <v>7384.28</v>
      </c>
      <c r="J21" s="7">
        <v>1321995</v>
      </c>
      <c r="K21" s="7">
        <v>0</v>
      </c>
      <c r="L21" s="7">
        <v>0</v>
      </c>
      <c r="M21" s="7">
        <v>0</v>
      </c>
      <c r="N21" s="7">
        <v>2017.85</v>
      </c>
      <c r="O21" s="4">
        <f t="shared" si="0"/>
        <v>4677775.58</v>
      </c>
    </row>
    <row r="22" spans="1:15" ht="16.5" x14ac:dyDescent="0.3">
      <c r="A22" s="1" t="s">
        <v>27</v>
      </c>
      <c r="B22" s="7">
        <v>854139.33</v>
      </c>
      <c r="C22" s="7">
        <v>392452.24</v>
      </c>
      <c r="D22" s="7">
        <v>5111.6000000000004</v>
      </c>
      <c r="E22" s="7">
        <v>10.09</v>
      </c>
      <c r="F22" s="7">
        <v>18766.77</v>
      </c>
      <c r="G22" s="7">
        <v>40769.22</v>
      </c>
      <c r="H22" s="7">
        <v>35049.49</v>
      </c>
      <c r="I22" s="7">
        <v>2802.14</v>
      </c>
      <c r="J22" s="7">
        <v>92972</v>
      </c>
      <c r="K22" s="7">
        <v>0</v>
      </c>
      <c r="L22" s="7">
        <v>0</v>
      </c>
      <c r="M22" s="7">
        <v>0</v>
      </c>
      <c r="N22" s="7">
        <v>765.72</v>
      </c>
      <c r="O22" s="4">
        <f t="shared" si="0"/>
        <v>1442838.5999999999</v>
      </c>
    </row>
    <row r="23" spans="1:15" ht="16.5" x14ac:dyDescent="0.3">
      <c r="A23" s="1" t="s">
        <v>28</v>
      </c>
      <c r="B23" s="7">
        <v>1200699.3999999999</v>
      </c>
      <c r="C23" s="7">
        <v>550429.1</v>
      </c>
      <c r="D23" s="7">
        <v>7185.59</v>
      </c>
      <c r="E23" s="7">
        <v>14.19</v>
      </c>
      <c r="F23" s="7">
        <v>26381.24</v>
      </c>
      <c r="G23" s="7">
        <v>57310.99</v>
      </c>
      <c r="H23" s="7">
        <v>51987.66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1076.4100000000001</v>
      </c>
      <c r="O23" s="4">
        <f t="shared" si="0"/>
        <v>1899023.67</v>
      </c>
    </row>
    <row r="24" spans="1:15" ht="16.5" x14ac:dyDescent="0.3">
      <c r="A24" s="1" t="s">
        <v>29</v>
      </c>
      <c r="B24" s="7">
        <v>694862.31</v>
      </c>
      <c r="C24" s="7">
        <v>341768.54</v>
      </c>
      <c r="D24" s="7">
        <v>4158.41</v>
      </c>
      <c r="E24" s="7">
        <v>8.2100000000000009</v>
      </c>
      <c r="F24" s="7">
        <v>15267.21</v>
      </c>
      <c r="G24" s="7">
        <v>33166.71</v>
      </c>
      <c r="H24" s="7">
        <v>26725.51</v>
      </c>
      <c r="I24" s="7">
        <v>2279.61</v>
      </c>
      <c r="J24" s="7">
        <v>5682</v>
      </c>
      <c r="K24" s="7">
        <v>0</v>
      </c>
      <c r="L24" s="7">
        <v>0</v>
      </c>
      <c r="M24" s="7">
        <v>0</v>
      </c>
      <c r="N24" s="7">
        <v>622.92999999999995</v>
      </c>
      <c r="O24" s="4">
        <f t="shared" si="0"/>
        <v>1124541.4400000002</v>
      </c>
    </row>
    <row r="25" spans="1:15" ht="16.5" x14ac:dyDescent="0.3">
      <c r="A25" s="1" t="s">
        <v>30</v>
      </c>
      <c r="B25" s="7">
        <v>524060.07</v>
      </c>
      <c r="C25" s="7">
        <v>213735.5</v>
      </c>
      <c r="D25" s="7">
        <v>3136.24</v>
      </c>
      <c r="E25" s="7">
        <v>6.19</v>
      </c>
      <c r="F25" s="7">
        <v>11514.42</v>
      </c>
      <c r="G25" s="7">
        <v>25014.09</v>
      </c>
      <c r="H25" s="7">
        <v>16795.39</v>
      </c>
      <c r="I25" s="7">
        <v>1719.26</v>
      </c>
      <c r="J25" s="7">
        <v>0</v>
      </c>
      <c r="K25" s="7">
        <v>0</v>
      </c>
      <c r="L25" s="7">
        <v>0</v>
      </c>
      <c r="M25" s="7">
        <v>0</v>
      </c>
      <c r="N25" s="7">
        <v>469.81</v>
      </c>
      <c r="O25" s="4">
        <f t="shared" si="0"/>
        <v>796450.97000000009</v>
      </c>
    </row>
    <row r="26" spans="1:15" ht="16.5" x14ac:dyDescent="0.3">
      <c r="A26" s="1" t="s">
        <v>31</v>
      </c>
      <c r="B26" s="7">
        <v>822188.58</v>
      </c>
      <c r="C26" s="7">
        <v>410667.93</v>
      </c>
      <c r="D26" s="7">
        <v>4920.3900000000003</v>
      </c>
      <c r="E26" s="7">
        <v>9.7100000000000009</v>
      </c>
      <c r="F26" s="7">
        <v>18064.77</v>
      </c>
      <c r="G26" s="7">
        <v>39244.160000000003</v>
      </c>
      <c r="H26" s="7">
        <v>33403.64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737.08</v>
      </c>
      <c r="O26" s="4">
        <f t="shared" si="0"/>
        <v>1331933.5799999998</v>
      </c>
    </row>
    <row r="27" spans="1:15" ht="16.5" x14ac:dyDescent="0.3">
      <c r="A27" s="1" t="s">
        <v>32</v>
      </c>
      <c r="B27" s="7">
        <v>755446.02</v>
      </c>
      <c r="C27" s="7">
        <v>344246.08</v>
      </c>
      <c r="D27" s="7">
        <v>4520.97</v>
      </c>
      <c r="E27" s="7">
        <v>8.93</v>
      </c>
      <c r="F27" s="7">
        <v>16598.330000000002</v>
      </c>
      <c r="G27" s="7">
        <v>36058.449999999997</v>
      </c>
      <c r="H27" s="7">
        <v>30012.05</v>
      </c>
      <c r="I27" s="7">
        <v>2478.36</v>
      </c>
      <c r="J27" s="7">
        <v>350</v>
      </c>
      <c r="K27" s="7">
        <v>0</v>
      </c>
      <c r="L27" s="7">
        <v>0</v>
      </c>
      <c r="M27" s="7">
        <v>0</v>
      </c>
      <c r="N27" s="7">
        <v>677.24</v>
      </c>
      <c r="O27" s="4">
        <f t="shared" si="0"/>
        <v>1190396.4300000002</v>
      </c>
    </row>
    <row r="28" spans="1:15" ht="16.5" x14ac:dyDescent="0.3">
      <c r="A28" s="1" t="s">
        <v>33</v>
      </c>
      <c r="B28" s="7">
        <v>1509803.79</v>
      </c>
      <c r="C28" s="7">
        <v>727251.16</v>
      </c>
      <c r="D28" s="7">
        <v>9035.43</v>
      </c>
      <c r="E28" s="7">
        <v>17.84</v>
      </c>
      <c r="F28" s="7">
        <v>33172.74</v>
      </c>
      <c r="G28" s="7">
        <v>72064.960000000006</v>
      </c>
      <c r="H28" s="7">
        <v>66247.11</v>
      </c>
      <c r="I28" s="7">
        <v>4953.16</v>
      </c>
      <c r="J28" s="7">
        <v>41139</v>
      </c>
      <c r="K28" s="7">
        <v>0</v>
      </c>
      <c r="L28" s="7">
        <v>0</v>
      </c>
      <c r="M28" s="7">
        <v>0</v>
      </c>
      <c r="N28" s="7">
        <v>1353.51</v>
      </c>
      <c r="O28" s="4">
        <f t="shared" si="0"/>
        <v>2465038.7000000002</v>
      </c>
    </row>
    <row r="29" spans="1:15" ht="16.5" x14ac:dyDescent="0.3">
      <c r="A29" s="1" t="s">
        <v>34</v>
      </c>
      <c r="B29" s="7">
        <v>2919974.95</v>
      </c>
      <c r="C29" s="7">
        <v>1287402.04</v>
      </c>
      <c r="D29" s="7">
        <v>17474.61</v>
      </c>
      <c r="E29" s="7">
        <v>34.5</v>
      </c>
      <c r="F29" s="7">
        <v>64156.4</v>
      </c>
      <c r="G29" s="7">
        <v>139374.32</v>
      </c>
      <c r="H29" s="7">
        <v>131061.57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2617.71</v>
      </c>
      <c r="O29" s="4">
        <f t="shared" si="0"/>
        <v>4571675.5600000015</v>
      </c>
    </row>
    <row r="30" spans="1:15" ht="16.5" x14ac:dyDescent="0.3">
      <c r="A30" s="1" t="s">
        <v>35</v>
      </c>
      <c r="B30" s="7">
        <v>882609.05</v>
      </c>
      <c r="C30" s="7">
        <v>398465.02</v>
      </c>
      <c r="D30" s="7">
        <v>5281.98</v>
      </c>
      <c r="E30" s="7">
        <v>10.43</v>
      </c>
      <c r="F30" s="7">
        <v>19392.3</v>
      </c>
      <c r="G30" s="7">
        <v>42128.11</v>
      </c>
      <c r="H30" s="7">
        <v>36520.94</v>
      </c>
      <c r="I30" s="7">
        <v>2895.54</v>
      </c>
      <c r="J30" s="7">
        <v>136044</v>
      </c>
      <c r="K30" s="7">
        <v>0</v>
      </c>
      <c r="L30" s="7">
        <v>0</v>
      </c>
      <c r="M30" s="7">
        <v>0</v>
      </c>
      <c r="N30" s="7">
        <v>791.24</v>
      </c>
      <c r="O30" s="4">
        <f t="shared" si="0"/>
        <v>1524138.61</v>
      </c>
    </row>
    <row r="31" spans="1:15" ht="16.5" x14ac:dyDescent="0.3">
      <c r="A31" s="1" t="s">
        <v>36</v>
      </c>
      <c r="B31" s="7">
        <v>460879.8</v>
      </c>
      <c r="C31" s="7">
        <v>198009.39</v>
      </c>
      <c r="D31" s="7">
        <v>2758.14</v>
      </c>
      <c r="E31" s="7">
        <v>5.45</v>
      </c>
      <c r="F31" s="7">
        <v>10126.25</v>
      </c>
      <c r="G31" s="7">
        <v>21998.41</v>
      </c>
      <c r="H31" s="7">
        <v>11959.82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413.17</v>
      </c>
      <c r="O31" s="4">
        <f t="shared" si="0"/>
        <v>707662.41999999993</v>
      </c>
    </row>
    <row r="32" spans="1:15" ht="16.5" x14ac:dyDescent="0.3">
      <c r="A32" s="1" t="s">
        <v>37</v>
      </c>
      <c r="B32" s="7">
        <v>1195006.51</v>
      </c>
      <c r="C32" s="7">
        <v>633102.18000000005</v>
      </c>
      <c r="D32" s="7">
        <v>7151.53</v>
      </c>
      <c r="E32" s="7">
        <v>14.12</v>
      </c>
      <c r="F32" s="7">
        <v>26256.16</v>
      </c>
      <c r="G32" s="7">
        <v>57039.26</v>
      </c>
      <c r="H32" s="7">
        <v>51341.58</v>
      </c>
      <c r="I32" s="7">
        <v>3920.41</v>
      </c>
      <c r="J32" s="7">
        <v>227567</v>
      </c>
      <c r="K32" s="7">
        <v>0</v>
      </c>
      <c r="L32" s="7">
        <v>0</v>
      </c>
      <c r="M32" s="7">
        <v>0</v>
      </c>
      <c r="N32" s="7">
        <v>1071.3</v>
      </c>
      <c r="O32" s="4">
        <f t="shared" si="0"/>
        <v>2202470.0499999998</v>
      </c>
    </row>
    <row r="33" spans="1:15" ht="16.5" x14ac:dyDescent="0.3">
      <c r="A33" s="1" t="s">
        <v>38</v>
      </c>
      <c r="B33" s="7">
        <v>531575.5</v>
      </c>
      <c r="C33" s="7">
        <v>246842.42</v>
      </c>
      <c r="D33" s="7">
        <v>3181.22</v>
      </c>
      <c r="E33" s="7">
        <v>6.28</v>
      </c>
      <c r="F33" s="7">
        <v>11679.54</v>
      </c>
      <c r="G33" s="7">
        <v>25372.81</v>
      </c>
      <c r="H33" s="7">
        <v>17223.13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476.55</v>
      </c>
      <c r="O33" s="4">
        <f t="shared" si="0"/>
        <v>838101.37000000023</v>
      </c>
    </row>
    <row r="34" spans="1:15" ht="16.5" x14ac:dyDescent="0.3">
      <c r="A34" s="1" t="s">
        <v>39</v>
      </c>
      <c r="B34" s="7">
        <v>841587.87</v>
      </c>
      <c r="C34" s="7">
        <v>398857.36</v>
      </c>
      <c r="D34" s="7">
        <v>5036.49</v>
      </c>
      <c r="E34" s="7">
        <v>9.94</v>
      </c>
      <c r="F34" s="7">
        <v>18491</v>
      </c>
      <c r="G34" s="7">
        <v>40170.120000000003</v>
      </c>
      <c r="H34" s="7">
        <v>34498.46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754.47</v>
      </c>
      <c r="O34" s="4">
        <f t="shared" si="0"/>
        <v>1342166.68</v>
      </c>
    </row>
    <row r="35" spans="1:15" ht="16.5" x14ac:dyDescent="0.3">
      <c r="A35" s="1" t="s">
        <v>40</v>
      </c>
      <c r="B35" s="7">
        <v>437871.88</v>
      </c>
      <c r="C35" s="7">
        <v>160371.39000000001</v>
      </c>
      <c r="D35" s="7">
        <v>2620.4499999999998</v>
      </c>
      <c r="E35" s="7">
        <v>5.17</v>
      </c>
      <c r="F35" s="7">
        <v>9620.73</v>
      </c>
      <c r="G35" s="7">
        <v>20900.21</v>
      </c>
      <c r="H35" s="7">
        <v>9585.39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392.54</v>
      </c>
      <c r="O35" s="4">
        <f t="shared" si="0"/>
        <v>642804.27</v>
      </c>
    </row>
    <row r="36" spans="1:15" ht="16.5" x14ac:dyDescent="0.3">
      <c r="A36" s="1" t="s">
        <v>41</v>
      </c>
      <c r="B36" s="7">
        <v>429051.43</v>
      </c>
      <c r="C36" s="7">
        <v>156931.91</v>
      </c>
      <c r="D36" s="7">
        <v>2567.66</v>
      </c>
      <c r="E36" s="7">
        <v>5.07</v>
      </c>
      <c r="F36" s="7">
        <v>9426.93</v>
      </c>
      <c r="G36" s="7">
        <v>20479.2</v>
      </c>
      <c r="H36" s="7">
        <v>8369.27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384.64</v>
      </c>
      <c r="O36" s="4">
        <f t="shared" si="0"/>
        <v>628623.67999999993</v>
      </c>
    </row>
    <row r="37" spans="1:15" ht="16.5" x14ac:dyDescent="0.3">
      <c r="A37" s="1" t="s">
        <v>42</v>
      </c>
      <c r="B37" s="7">
        <v>587650.85</v>
      </c>
      <c r="C37" s="7">
        <v>262326.84000000003</v>
      </c>
      <c r="D37" s="7">
        <v>3516.8</v>
      </c>
      <c r="E37" s="7">
        <v>6.94</v>
      </c>
      <c r="F37" s="7">
        <v>12911.61</v>
      </c>
      <c r="G37" s="7">
        <v>28049.360000000001</v>
      </c>
      <c r="H37" s="7">
        <v>20762.38</v>
      </c>
      <c r="I37" s="7">
        <v>1927.88</v>
      </c>
      <c r="J37" s="7">
        <v>0</v>
      </c>
      <c r="K37" s="7">
        <v>0</v>
      </c>
      <c r="L37" s="7">
        <v>0</v>
      </c>
      <c r="M37" s="7">
        <v>0</v>
      </c>
      <c r="N37" s="7">
        <v>526.82000000000005</v>
      </c>
      <c r="O37" s="4">
        <f t="shared" si="0"/>
        <v>917679.47999999986</v>
      </c>
    </row>
    <row r="38" spans="1:15" ht="16.5" x14ac:dyDescent="0.3">
      <c r="A38" s="1" t="s">
        <v>43</v>
      </c>
      <c r="B38" s="7">
        <v>2791065.23</v>
      </c>
      <c r="C38" s="7">
        <v>1234665.0900000001</v>
      </c>
      <c r="D38" s="7">
        <v>16703.150000000001</v>
      </c>
      <c r="E38" s="7">
        <v>32.979999999999997</v>
      </c>
      <c r="F38" s="7">
        <v>61324.06</v>
      </c>
      <c r="G38" s="7">
        <v>133221.29</v>
      </c>
      <c r="H38" s="7">
        <v>125809.45</v>
      </c>
      <c r="I38" s="7">
        <v>9156.5499999999993</v>
      </c>
      <c r="J38" s="7">
        <v>587312</v>
      </c>
      <c r="K38" s="7">
        <v>0</v>
      </c>
      <c r="L38" s="7">
        <v>0</v>
      </c>
      <c r="M38" s="7">
        <v>0</v>
      </c>
      <c r="N38" s="7">
        <v>2502.14</v>
      </c>
      <c r="O38" s="4">
        <f t="shared" si="0"/>
        <v>4961791.9399999995</v>
      </c>
    </row>
    <row r="39" spans="1:15" ht="16.5" x14ac:dyDescent="0.3">
      <c r="A39" s="1" t="s">
        <v>44</v>
      </c>
      <c r="B39" s="7">
        <v>560207.6</v>
      </c>
      <c r="C39" s="7">
        <v>259318.62</v>
      </c>
      <c r="D39" s="7">
        <v>3352.57</v>
      </c>
      <c r="E39" s="7">
        <v>6.62</v>
      </c>
      <c r="F39" s="7">
        <v>12308.63</v>
      </c>
      <c r="G39" s="7">
        <v>26739.46</v>
      </c>
      <c r="H39" s="7">
        <v>19030.89</v>
      </c>
      <c r="I39" s="7">
        <v>1837.85</v>
      </c>
      <c r="J39" s="7">
        <v>0</v>
      </c>
      <c r="K39" s="7">
        <v>0</v>
      </c>
      <c r="L39" s="7">
        <v>0</v>
      </c>
      <c r="M39" s="7">
        <v>0</v>
      </c>
      <c r="N39" s="7">
        <v>502.22</v>
      </c>
      <c r="O39" s="4">
        <f t="shared" si="0"/>
        <v>883304.45999999985</v>
      </c>
    </row>
    <row r="40" spans="1:15" ht="16.5" x14ac:dyDescent="0.3">
      <c r="A40" s="1" t="s">
        <v>45</v>
      </c>
      <c r="B40" s="7">
        <v>1591002.44</v>
      </c>
      <c r="C40" s="7">
        <v>774124.14</v>
      </c>
      <c r="D40" s="7">
        <v>9521.3700000000008</v>
      </c>
      <c r="E40" s="7">
        <v>726.49</v>
      </c>
      <c r="F40" s="7">
        <v>34956.800000000003</v>
      </c>
      <c r="G40" s="7">
        <v>75940.679999999993</v>
      </c>
      <c r="H40" s="7">
        <v>70012.86</v>
      </c>
      <c r="I40" s="7">
        <v>5219.54</v>
      </c>
      <c r="J40" s="7">
        <v>264332</v>
      </c>
      <c r="K40" s="7">
        <v>0</v>
      </c>
      <c r="L40" s="7">
        <v>0</v>
      </c>
      <c r="M40" s="7">
        <v>0</v>
      </c>
      <c r="N40" s="7">
        <v>1426.31</v>
      </c>
      <c r="O40" s="4">
        <f t="shared" si="0"/>
        <v>2827262.6300000004</v>
      </c>
    </row>
    <row r="41" spans="1:15" ht="16.5" x14ac:dyDescent="0.3">
      <c r="A41" s="1" t="s">
        <v>46</v>
      </c>
      <c r="B41" s="7">
        <v>762832.83</v>
      </c>
      <c r="C41" s="7">
        <v>397210.91</v>
      </c>
      <c r="D41" s="7">
        <v>4565.18</v>
      </c>
      <c r="E41" s="7">
        <v>9.01</v>
      </c>
      <c r="F41" s="7">
        <v>16760.63</v>
      </c>
      <c r="G41" s="7">
        <v>36411.03</v>
      </c>
      <c r="H41" s="7">
        <v>30362.799999999999</v>
      </c>
      <c r="I41" s="7">
        <v>2502.6</v>
      </c>
      <c r="J41" s="7">
        <v>271312</v>
      </c>
      <c r="K41" s="7">
        <v>0</v>
      </c>
      <c r="L41" s="7">
        <v>0</v>
      </c>
      <c r="M41" s="7">
        <v>0</v>
      </c>
      <c r="N41" s="7">
        <v>683.87</v>
      </c>
      <c r="O41" s="4">
        <f t="shared" si="0"/>
        <v>1522650.86</v>
      </c>
    </row>
    <row r="42" spans="1:15" ht="16.5" x14ac:dyDescent="0.3">
      <c r="A42" s="1" t="s">
        <v>47</v>
      </c>
      <c r="B42" s="7">
        <v>1378260.66</v>
      </c>
      <c r="C42" s="7">
        <v>633335.17000000004</v>
      </c>
      <c r="D42" s="7">
        <v>8248.2099999999991</v>
      </c>
      <c r="E42" s="7">
        <v>16.28</v>
      </c>
      <c r="F42" s="7">
        <v>30282.54</v>
      </c>
      <c r="G42" s="7">
        <v>65786.23</v>
      </c>
      <c r="H42" s="7">
        <v>60205.62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1235.5899999999999</v>
      </c>
      <c r="O42" s="4">
        <f t="shared" si="0"/>
        <v>2181891.91</v>
      </c>
    </row>
    <row r="43" spans="1:15" ht="16.5" x14ac:dyDescent="0.3">
      <c r="A43" s="1" t="s">
        <v>48</v>
      </c>
      <c r="B43" s="7">
        <v>681218.29</v>
      </c>
      <c r="C43" s="7">
        <v>293619.5</v>
      </c>
      <c r="D43" s="7">
        <v>4076.76</v>
      </c>
      <c r="E43" s="7">
        <v>8.0500000000000007</v>
      </c>
      <c r="F43" s="7">
        <v>14967.43</v>
      </c>
      <c r="G43" s="7">
        <v>32515.46</v>
      </c>
      <c r="H43" s="7">
        <v>26149.06</v>
      </c>
      <c r="I43" s="7">
        <v>2234.85</v>
      </c>
      <c r="J43" s="7">
        <v>0</v>
      </c>
      <c r="K43" s="7">
        <v>0</v>
      </c>
      <c r="L43" s="7">
        <v>0</v>
      </c>
      <c r="M43" s="7">
        <v>0</v>
      </c>
      <c r="N43" s="7">
        <v>610.70000000000005</v>
      </c>
      <c r="O43" s="4">
        <f t="shared" si="0"/>
        <v>1055400.1000000001</v>
      </c>
    </row>
    <row r="44" spans="1:15" ht="16.5" x14ac:dyDescent="0.3">
      <c r="A44" s="1" t="s">
        <v>49</v>
      </c>
      <c r="B44" s="7">
        <v>1321387.6599999999</v>
      </c>
      <c r="C44" s="7">
        <v>595539.23</v>
      </c>
      <c r="D44" s="7">
        <v>7907.85</v>
      </c>
      <c r="E44" s="7">
        <v>15.61</v>
      </c>
      <c r="F44" s="7">
        <v>29032.95</v>
      </c>
      <c r="G44" s="7">
        <v>63071.61</v>
      </c>
      <c r="H44" s="7">
        <v>57557.4</v>
      </c>
      <c r="I44" s="7">
        <v>4335.03</v>
      </c>
      <c r="J44" s="7">
        <v>601157</v>
      </c>
      <c r="K44" s="7">
        <v>0</v>
      </c>
      <c r="L44" s="7">
        <v>0</v>
      </c>
      <c r="M44" s="7">
        <v>0</v>
      </c>
      <c r="N44" s="7">
        <v>1184.5999999999999</v>
      </c>
      <c r="O44" s="4">
        <f t="shared" si="0"/>
        <v>2681188.94</v>
      </c>
    </row>
    <row r="45" spans="1:15" ht="17.25" thickBot="1" x14ac:dyDescent="0.35">
      <c r="A45" s="1" t="s">
        <v>50</v>
      </c>
      <c r="B45" s="7">
        <v>1615786.04</v>
      </c>
      <c r="C45" s="7">
        <v>768036.29</v>
      </c>
      <c r="D45" s="7">
        <v>9669.68</v>
      </c>
      <c r="E45" s="7">
        <v>34.03</v>
      </c>
      <c r="F45" s="7">
        <v>35501.339999999997</v>
      </c>
      <c r="G45" s="7">
        <v>77123.63</v>
      </c>
      <c r="H45" s="7">
        <v>71384.3</v>
      </c>
      <c r="I45" s="7">
        <v>5300.85</v>
      </c>
      <c r="J45" s="7">
        <v>185679</v>
      </c>
      <c r="K45" s="7">
        <v>0</v>
      </c>
      <c r="L45" s="7">
        <v>0</v>
      </c>
      <c r="M45" s="7">
        <v>0</v>
      </c>
      <c r="N45" s="7">
        <v>1448.52</v>
      </c>
      <c r="O45" s="4">
        <f t="shared" si="0"/>
        <v>2769963.6799999997</v>
      </c>
    </row>
    <row r="46" spans="1:15" ht="21.75" thickBot="1" x14ac:dyDescent="0.3">
      <c r="A46" s="3" t="s">
        <v>51</v>
      </c>
      <c r="B46" s="5">
        <f>SUM(B7:B45)</f>
        <v>104757462.38999999</v>
      </c>
      <c r="C46" s="5">
        <f t="shared" ref="C46:O46" si="1">SUM(C7:C45)</f>
        <v>43074617.979999989</v>
      </c>
      <c r="D46" s="5">
        <f t="shared" si="1"/>
        <v>626921.78999999992</v>
      </c>
      <c r="E46" s="5">
        <f t="shared" si="1"/>
        <v>2062.7999999999997</v>
      </c>
      <c r="F46" s="5">
        <f t="shared" si="1"/>
        <v>2301684.8199999998</v>
      </c>
      <c r="G46" s="5">
        <f t="shared" si="1"/>
        <v>5000214.1800000025</v>
      </c>
      <c r="H46" s="5">
        <f t="shared" si="1"/>
        <v>4602807.9999999981</v>
      </c>
      <c r="I46" s="5">
        <f t="shared" si="1"/>
        <v>343673.97999999981</v>
      </c>
      <c r="J46" s="5">
        <f t="shared" si="1"/>
        <v>20766126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93913.21</v>
      </c>
      <c r="O46" s="5">
        <f t="shared" si="1"/>
        <v>181569485.15000007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2020-07-06T14:48:40Z</dcterms:modified>
  <cp:category>Gobierno Durango</cp:category>
</cp:coreProperties>
</file>