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8_{52550DDE-7115-442C-AEA2-3C8341E3B97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Hoja1!$D$2:$E$1742</definedName>
    <definedName name="_xlnm._FilterDatabase" localSheetId="1" hidden="1">Hoja2!$A$1:$V$81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42" i="1" l="1"/>
  <c r="E131" i="3"/>
  <c r="D131" i="3"/>
  <c r="E1" i="3" s="1"/>
</calcChain>
</file>

<file path=xl/sharedStrings.xml><?xml version="1.0" encoding="utf-8"?>
<sst xmlns="http://schemas.openxmlformats.org/spreadsheetml/2006/main" count="5836" uniqueCount="964">
  <si>
    <t>Relación de Bienes Muebles que Componen el Patrimonio</t>
  </si>
  <si>
    <t>(Pesos)</t>
  </si>
  <si>
    <t>Ente Público:</t>
  </si>
  <si>
    <t>Código</t>
  </si>
  <si>
    <t>Valor en libros</t>
  </si>
  <si>
    <t>00408</t>
  </si>
  <si>
    <t>AUTOMOVIL MARCA HONDA CR-VLX, MODELO 2004, CONTROL INTELIGENTE DE CAMBIOS, 4 C</t>
  </si>
  <si>
    <t>03190</t>
  </si>
  <si>
    <t>AUTOMOVIL MARCA NISSAN, MODELO 2007, TIPO TSURU GSI TM EQP, NUMERO DE MOTOR GA</t>
  </si>
  <si>
    <t>03098</t>
  </si>
  <si>
    <t>AUTOMOVIL TIPO SEDAN 2 PUERTAS, MARCA VOLKSWAGEN, MODELO 1997, NUMERO DE MOTOR</t>
  </si>
  <si>
    <t>03167</t>
  </si>
  <si>
    <t>AUTOMOVIL, MARCA NISSAN, MODELO 2007, TIPO TSURU GSI TM EQP, NUMERO DE MOTOR</t>
  </si>
  <si>
    <t>00017</t>
  </si>
  <si>
    <t>CAMION (CAMIONETA) MARCA DODGE RAM 4000 CH/C, MODELO 2008, COLOR BLANCO, NUMER</t>
  </si>
  <si>
    <t>CAMIONETA DOBLE CABINA TIPICA T/M D.H. MARCA NISSAN COLOR BLANCO, MODELO 2008,</t>
  </si>
  <si>
    <t>CAMIONETA MARCA CHEVROLET, TIPO C-35 CABINA COLOR BLANCO, MODELO 1997, NUMERO</t>
  </si>
  <si>
    <t>00190</t>
  </si>
  <si>
    <t>CAMIONETA MARCA FORD, MODELO 1994, TIPO PICK-UP, F-250 117 "COLOR BLANCO EQUIP</t>
  </si>
  <si>
    <t>00040</t>
  </si>
  <si>
    <t>CAMIONETA MARCA NISSAN DOBLE CABINA, COLOR BLANCO POL, MODELO 2005, NUMERO DE</t>
  </si>
  <si>
    <t>00093</t>
  </si>
  <si>
    <t>CAMIONETA MARCA NISSAN, COLOR BLANCO, NUMERO DE MOTOR: KA24211485A, NUMERO DE</t>
  </si>
  <si>
    <t>00146</t>
  </si>
  <si>
    <t>CAMIONETA MARCA NISSAN, PICK-UP DOBLE CABINA, MODELO 1997, COLOR BLANCO, DE 5</t>
  </si>
  <si>
    <t>03199</t>
  </si>
  <si>
    <t>00149</t>
  </si>
  <si>
    <t>CAMIONETA NISSAN DOBLE CABINA, TIPICA STD. PARA 5 PASAJEROS, COLOR BLANCO,</t>
  </si>
  <si>
    <t>03075</t>
  </si>
  <si>
    <t>CAMIONETA NUEVA MARCA NISSAN MODELO 2011, NP300 DOBLE CAB 4X4 AC VERSION ESPEC</t>
  </si>
  <si>
    <t>00086</t>
  </si>
  <si>
    <t>CAMIONETA NUEVA MARCA NISSAN MODELO 2011, NP300 DOBLE CAB TIP AUDIO AC VERSION</t>
  </si>
  <si>
    <t>03191</t>
  </si>
  <si>
    <t>CAMIONETA PICK UP CHEYENE 4 X 4 2 PUERTAS NUMERO DE SERIE: 1GCEK14T32Z169633</t>
  </si>
  <si>
    <t>03076</t>
  </si>
  <si>
    <t>CAMIONETA PICK-UP DOBLE CABINA, MARCA NISSAN, MODELO 1998, 4 CILINDROS, 5 VELO</t>
  </si>
  <si>
    <t>00359</t>
  </si>
  <si>
    <t>00129</t>
  </si>
  <si>
    <t>03125</t>
  </si>
  <si>
    <t>CAMIONETA USADA MARCA CHEVROLET TIPO C DOBLE CABINA LUJO STD MOTOR 2.3 LTS M.P</t>
  </si>
  <si>
    <t>CAMIONETA USADA MARCA CHEVROLET TIPO CAMION, LINEA CHEYENNE, CLASE PICK-UP 4X4</t>
  </si>
  <si>
    <t>00072</t>
  </si>
  <si>
    <t>CAMPERS PARA CAMIONETA DE FIBRA DE VIDRIO S/N DE SERIE   (CC-10171201-0003-01)</t>
  </si>
  <si>
    <t>CAMPERS PARA CAMIONETA DE FIBRA DE VIDRIO S/N DE SERIE  (CC-10171201-0001-01)</t>
  </si>
  <si>
    <t>CAMPERS PARA CAMIONETA DE FIBRA DE VIDRIO S/N DE SERIE  (CC-10171201-0002-01)</t>
  </si>
  <si>
    <t>CAMPERS PARA CAMIONETA DE FIBRA DE VIDRIO S/N DE SERIE  (CC-10171201-0005-01)</t>
  </si>
  <si>
    <t>00057</t>
  </si>
  <si>
    <t>CAMPERS PARA CAMIONETA DE FIBRA DE VIDRIO S/N DE SERIE  (CC-10171201-0006-01)</t>
  </si>
  <si>
    <t>CAMPERS PARA CAMIONETA DE FIBRA DE VIDRIO S/N DE SERIE  (CC-10171201-0007-01)</t>
  </si>
  <si>
    <t>CAMPERS PARA CAMIONETA DE FIBRA DE VIDRIO S/N DE SERIE  (CC-10171201-0008-01)</t>
  </si>
  <si>
    <t>CAMPERS PARA CAMIONETA DE FIBRA DE VIDRIO S/N DE SERIE  (CC-10171201-0009-01)</t>
  </si>
  <si>
    <t>CAMPERS PARA CAMIONETA DE FIBRA DE VIDRIO S/N DE SERIE (CC-10171201-0010-01)</t>
  </si>
  <si>
    <t>CAMPERS PARA CAMIONETA DE FIBRA DE VIDRIO S/N SERIE  (CC-10171201-0004-01)</t>
  </si>
  <si>
    <t>CHASIS SEMI CONTROL DELANTERO NUEVO MARCA INTERNATIONAL, MODELO 4700-SFC-V8 20</t>
  </si>
  <si>
    <t>00400</t>
  </si>
  <si>
    <t>ACCESS POINT 3 COM IIG, SA MB, NUMERO DE SERIE: 738F3099E1ACE</t>
  </si>
  <si>
    <t>00027</t>
  </si>
  <si>
    <t>00423</t>
  </si>
  <si>
    <t>ARCHIVERO DE 2 GAVETAS EN MELAMINA COLOR VINO</t>
  </si>
  <si>
    <t>00326</t>
  </si>
  <si>
    <t>ARCHIVERO DE 3 GAVETAS METALICO. LINEA NOVA</t>
  </si>
  <si>
    <t>00101</t>
  </si>
  <si>
    <t>00048</t>
  </si>
  <si>
    <t>00088</t>
  </si>
  <si>
    <t>00174</t>
  </si>
  <si>
    <t>00179</t>
  </si>
  <si>
    <t>00041</t>
  </si>
  <si>
    <t>00999</t>
  </si>
  <si>
    <t>ARCHIVERO DE 4 GAVETAS EN MELAMINA COLOR VINO</t>
  </si>
  <si>
    <t>03129</t>
  </si>
  <si>
    <t>ARCHIVERO DE METAL COLOR NEGRO, MARCA OFFICE DESIGNS, MODELO OFFICE STORAGE SO</t>
  </si>
  <si>
    <t>ARCHIVERO METALICO DE 4 GAVETAS MARCA NOVA PLUS</t>
  </si>
  <si>
    <t>00076</t>
  </si>
  <si>
    <t>00119</t>
  </si>
  <si>
    <t>ARCHIVERO METALICO DE 4 GAVETAS, MARCA NOVA PLUS</t>
  </si>
  <si>
    <t>ARCHIVERO METALICO DE TRES GAVETAS</t>
  </si>
  <si>
    <t>03175</t>
  </si>
  <si>
    <t>03182</t>
  </si>
  <si>
    <t>03188</t>
  </si>
  <si>
    <t>ARCHIVERO METALICO DE TRES GAVETAS, COLOR ARENA</t>
  </si>
  <si>
    <t>ARCHIVERO RUTINARIO METALICO COLOR NEGRO DE DOS GAVETAS MARCA OFFICE DESIGNS,</t>
  </si>
  <si>
    <t>BANCA ITALIANA RECEPCION DE 3 PLAZAS, MODELO RE-1033, EN TELA COLOR NEGRO</t>
  </si>
  <si>
    <t>BANCA PARA RECEPCION DE TRES PLAZAS MODELO RE-1063 EN TELA COLOR NEGRO CON EST</t>
  </si>
  <si>
    <t>03121</t>
  </si>
  <si>
    <t>BUZON DE 0.5 X 0.4 X 0.2 X 0.9 LAMINADO CON PEDESTAL, CHAPA PINTURA Y CONTRAPE</t>
  </si>
  <si>
    <t>BUZON DE QUEJAS Y SUGERENCIAS COLOR BLANCO, LAMINADO CON PEDESTAL, CHAPA, PINT</t>
  </si>
  <si>
    <t>BUZON DE QUEJAS Y SUGERERNCIAS COLOR BLANCO, CON PEDESTAL, CHAPA, Y CONTRAPESO</t>
  </si>
  <si>
    <t>BUZON SEGUN DISEÑO 0.50 X 0.40 X 0.20 X 0.90 LAMINADO, PEDESTAL, CHAPA, PINTUR</t>
  </si>
  <si>
    <t>CALCULADORA ELECTRICA CON IMPRESORA DE 12 DIGITOS,PRINTAFORM, MODELO 1418,</t>
  </si>
  <si>
    <t>CALEFATOR DE 3 QUEMADORES, MARCA LAMINOX (INCLUYE TANQUE)</t>
  </si>
  <si>
    <t>CAMARA DE VIDEO MARCA SONY, MODELO HIBLCD/ZO</t>
  </si>
  <si>
    <t>CAMARA DIGITAL MARCA SPACE LIVE SHOT 3 Y MEMORIA PARA CAMARA DIGITAL DE 128 MB</t>
  </si>
  <si>
    <t>CAMARA DIGITAL SPACE LIVESHOT5 2.5 LCD, 5MPX 4X, NUMERO DE SERIE: 9BFSPAF14A00</t>
  </si>
  <si>
    <t>CAMARA DIGITAL, MARCA MARKVISION, MODELO MK V32, NUMERO DE SERIE:6080375.</t>
  </si>
  <si>
    <t>03166</t>
  </si>
  <si>
    <t>CAMARA DIGITAL, MARCA SPACE, MODELO LIVE SHOT 3, RESOLUCION DE 3.1 MEGAPIXELE</t>
  </si>
  <si>
    <t>CAMARA DIGITAL, MARCA SPACE, MODELO LIVE SHOT 3, RESOLUCION DE 3.1 MEGAPIXELES</t>
  </si>
  <si>
    <t>03143</t>
  </si>
  <si>
    <t>03142</t>
  </si>
  <si>
    <t>CAMARA DIGITAL, MARCA SPACE, MODELO LIVE SHOT 3, RESOLUCION DE 3.1, MEGAPIXELE</t>
  </si>
  <si>
    <t>CAMARA FOTOGRAFICA CLEAR SHOT</t>
  </si>
  <si>
    <t>CAMARA FOTOGRAFICA DIGITAL MARCA SPACE LIVE SHOT 3 Y MEMORIA PARA CAMARA DIGIT</t>
  </si>
  <si>
    <t>CAMARA FOTOGRAFICA MARCA KODAK, MODELO EC-100 CON 2 ROLLOS, NUMERO DE SERIE: 3</t>
  </si>
  <si>
    <t>CAMARA FOTOGRAFICA MARCA KODAK, MODELO EC-100 CON DOS ROLLO</t>
  </si>
  <si>
    <t>CAMARA FOTOGRAFICA MARCA KODAK, MODELO EC-100 CON DOS ROLLOS, NUMERO DE SERIE:</t>
  </si>
  <si>
    <t>00024</t>
  </si>
  <si>
    <t>CAMARA FOTOGRAFICA MARCA POLAR0ID ONE 600 DE 100 MM FOCUS RANGE 3FT, NUMERO DE</t>
  </si>
  <si>
    <t>CAMARA FOTOGRAFICA MARCA POLAROID, ONE 600 DE 100 MM FOCUS RANGE 3FT, NUMERO D</t>
  </si>
  <si>
    <t>CAMARA FOTOGRAFICA MARCA SPACE LIVE  SHOT 3 Y MEMORIA PARA  CAMARA DIGITAL DE</t>
  </si>
  <si>
    <t>CAMARA FOTOGRAFICA MARCA SPACE LIVE SHOT 3 Y MEMORIA PARA CAMARA DIGITAL DE 12</t>
  </si>
  <si>
    <t>03140</t>
  </si>
  <si>
    <t>03045</t>
  </si>
  <si>
    <t>03141</t>
  </si>
  <si>
    <t>CAMARA FOTOGRAFICA MARCA SPACE LIVE SHOT 3 Y MEOMORIA PARA CAMARA DIGITAL DE 1</t>
  </si>
  <si>
    <t>CAMARA FOTOGRAFICA MARCA SPACE SHOT 3 Y MEMORIA PARA CAMARA DIGITAL DE 128 MB,</t>
  </si>
  <si>
    <t>00356</t>
  </si>
  <si>
    <t>03080</t>
  </si>
  <si>
    <t>03144</t>
  </si>
  <si>
    <t>CAMARA FOTOGRAFICA MARCA VIVITAR</t>
  </si>
  <si>
    <t>00375</t>
  </si>
  <si>
    <t>CAMARA FOTOGRAFICA, MARCA KODAK, MODELO EC-100 CON 2 ROLLOS NUMERO DE SERIE: 3</t>
  </si>
  <si>
    <t>CAMARA FOTOGRAFICA, MARCA KODAK, MODELO EC-100 CON 2 ROLLOS, NUMERO DE SERIE:</t>
  </si>
  <si>
    <t>CAMARA FOTOGRAFICA, MARCA KODAK, MODELO EC-100 CON DOS ROLLOS, NUMERO DE SERIE</t>
  </si>
  <si>
    <t>CAMARA FOTOGRAFICA, MARCA KODAK, MODELO EC-100, CON 2 ROLLOS, NUMERO DE SERIE:</t>
  </si>
  <si>
    <t>CAMARA FOTOGRAFICA, MARCA KODAK, MODELO EC-100, CON 2 ROLLOS, NUMERO SERIE: 25</t>
  </si>
  <si>
    <t>CAMARA FOTOGRAFICA, MARCA KODAK, MODELO EC-100, CON DOS ROLLOS, NUMERO DE SERI</t>
  </si>
  <si>
    <t>CAMARA FOTOHRAFICA CLEAR SHOT</t>
  </si>
  <si>
    <t>COMPRESOR LUBRICADO DE AIRE DE 50 LTS. MARCA TRUPER, MODELO COMP-50L, POTENCIA</t>
  </si>
  <si>
    <t>COMPUTADORA ENSAMBLADA, GABINETE TORRE ATEX, PROCESADOR PENTIUM 4</t>
  </si>
  <si>
    <t>COMPUTADORA ENSAMBLADA, GABINETE TORRE ATX, NUMERO DE SERIE: LB17HCGY414863B</t>
  </si>
  <si>
    <t>COMPUTADORA ENSAMBLADA, GABINETE TORRE ATX, PROCESADOR PENTIUM 4</t>
  </si>
  <si>
    <t>03055</t>
  </si>
  <si>
    <t>COMPUTADORA ENSAMBLADA, GABINETE TORRE ATX, PROCESADOR PENTIUM 4, MONITOR SAM(</t>
  </si>
  <si>
    <t>00339</t>
  </si>
  <si>
    <t>COMPUTADORA ENSAMBLADA, GABINETE TORRE ATX, PROCESADOR PENTIUM 4, MONITOR SAMS</t>
  </si>
  <si>
    <t>COMPUTADORA ENSAMBLADA, GABINETE TORRE ATX, PROCESADOR PENTIUM 4, NUMERO DE</t>
  </si>
  <si>
    <t>COMPUTADORA ENSAMBLADA, GABINETE TORRE ATX, PROCESADOR PENTIUM 4, NUMERO DE SE</t>
  </si>
  <si>
    <t>00000</t>
  </si>
  <si>
    <t>COMPUTADORA ENSAMBLADA, GABINETE TORRE ATX, PROCESADOR PENTIUM 4, SIN MARCA,</t>
  </si>
  <si>
    <t>03001</t>
  </si>
  <si>
    <t>COMPUTADORA ENSAMBLADA, GABINETE TORRE ATX, PROCESADOR PENTIUM 4,NUMERO DE SER</t>
  </si>
  <si>
    <t>03147</t>
  </si>
  <si>
    <t>COMPUTADORA LAP TOP, MARCA ACER 4151, MODELO DL00, NUMERO DE SERIE: LXT7605188</t>
  </si>
  <si>
    <t>00366</t>
  </si>
  <si>
    <t>COMPUTADORA LAP TOP, NUMERO DE SERIE: ZY25KQ4E913D  PRINTAFORM NC28T02K02975</t>
  </si>
  <si>
    <t>COMPUTADORA LAP-TOP MARCA ACER 4151, MODELO DL00, NUMERO DE SERIE: LXT76051885</t>
  </si>
  <si>
    <t>COMPUTADORA MARCA LANIX NEURON P3, MODELO 900MHZ, 128MB, 20GB</t>
  </si>
  <si>
    <t>COMPUTADORA MARCA LANIX NEURON P3, MODELO 900MHZ, 128MB,20GB, NUMERO DE SERIE:</t>
  </si>
  <si>
    <t>COMPUTADORA MARCA LANIX, NEURON P3, MODELO 900MHZ, 128MB, 20GB, NUMERO DE SERI</t>
  </si>
  <si>
    <t>COMPUTADORA PENTIUM 4 A 2.66 GHZ. DISCO DURO  80 GB</t>
  </si>
  <si>
    <t>COMPUTADORA PENTIUM 4 A 2.8 GHZ, MEMORIA 1 GB, DISCO DURO 160 GB, CD-RW/DVD,TA</t>
  </si>
  <si>
    <t>03040</t>
  </si>
  <si>
    <t>COMPUTADORA PENTIUM 4 A 2.8GHZ. MEMORIA 1GB, DISCO DURO CD-RW/DVD, TARJETA RED</t>
  </si>
  <si>
    <t>03149</t>
  </si>
  <si>
    <t>03148</t>
  </si>
  <si>
    <t>03134</t>
  </si>
  <si>
    <t>03089</t>
  </si>
  <si>
    <t>COMPUTADORA PENTIUM 4A DE 2.8 GHZ, 278 P, 533MN2, ENSAMBLADA, MEMORIA DDR 266,</t>
  </si>
  <si>
    <t>03120</t>
  </si>
  <si>
    <t>COMPUTADORA PENTIUM 4A DE 2.8 GHZ, 478 P, 533MN2, ENSAMBLADA, MEMORIA DDR 266</t>
  </si>
  <si>
    <t>03117</t>
  </si>
  <si>
    <t>COMPUTADORA PENTIUM 4A, DE 2.8 GHZ, 478 P, 533MN2, ENSAMBLADA, MEMORIADDR 266</t>
  </si>
  <si>
    <t>COMPUTADORA PORTATIL COMPAQ P3 IGH, 20GB, MB, DVD, NUMERO DE SERIE: 2V1CKHYZ3E</t>
  </si>
  <si>
    <t>COMPUTADORA PORTATIL MARCA ACER MODELO TRAVELMATE 40001, DISCO DURO DE 60 GB,</t>
  </si>
  <si>
    <t>COMPUTADORA PORTATIL MARCA ACER, MODELO TRAVELMATE 40001, DISCO DURO DE 60 GB,</t>
  </si>
  <si>
    <t>COMPUTADORA PORTATIL MARCA ACER, MODELO TRAVELMATE 40001, DISCO DURO DE 60GB,</t>
  </si>
  <si>
    <t>COMPUTADORA PORTATIL TOSHIBA, MODELO A15-SP1002, CON PROCESADOR CELERON A 2.5</t>
  </si>
  <si>
    <t>COMPUTADORA PORTATIL, MARCA ACER ASPIRE 3651,MODELO WILMI CEL M410 512M, 80 GB</t>
  </si>
  <si>
    <t>CONJUNTO EJECUTIVO MODULAR COLOR VINO, ESCRITORIO BALA DE 1.60 X 0.75, CREDENZ</t>
  </si>
  <si>
    <t>DESPACHADOR DE AGUA MARCA FRICAL SIN NUMERO DE SERIE</t>
  </si>
  <si>
    <t>DESPACHADOR DE AGUA MARCA FRICAL, SIN NUMERO DE SERIE</t>
  </si>
  <si>
    <t>DESPACHADOR DE AGUA MARCA FRICALM, SIN NUMERO DE SERIE</t>
  </si>
  <si>
    <t>ENFRIADOR Y CALENTADOR DE AGUA MRCA AQUA SUPLLY, MODELO FRICAL, SIN NUMERO DE</t>
  </si>
  <si>
    <t>ENGARGOLADORA PARA ARILLO METALICO</t>
  </si>
  <si>
    <t>EQUIPO DE COMPUTO CON UN GABINETE ASIS MOD. SN9912AHL CON PROCESADOR PENTIUM 4</t>
  </si>
  <si>
    <t>00175</t>
  </si>
  <si>
    <t>EQUIPO DE SONIDO CON ACCESORIOS: AMPLIFICADOR, TROMPETA DE ALUMINIO REDONDA EX</t>
  </si>
  <si>
    <t>EQUIPO DE SONIDO CON ACCESORIOS: AMPLIFICADOR, TROMPETA DE ALUMINIO REDONDA, E</t>
  </si>
  <si>
    <t>ESCALERA 14203  MULTI-PURPOSE LADDER</t>
  </si>
  <si>
    <t>ESCRITORIO EJECUTIVO DE 1.60 X 0.75 MTS. CON 1 PEDESTAL EN MELAMINA METALICA</t>
  </si>
  <si>
    <t>ESCRITORIO EJECUTIVO DE 1.60 X 0.75 MTS. CON 1 PEDESTAL EN MELAMINA METALICA C</t>
  </si>
  <si>
    <t>ESCRITORIO EJECUTIVO DE 1.60 X 0.75 MTS. CON 1 PEDESTAL EN MELAMINA METRALICA</t>
  </si>
  <si>
    <t>03127</t>
  </si>
  <si>
    <t>ESCRITORIO EJECUTIVO DE 2.00 X 1.00 CON CAJONES EN UN LADO, CON LATERL DERECHA</t>
  </si>
  <si>
    <t>ESCRITORIO METALICO DE 2 GAVETAS DERECHAS, MEDIDAS: 1.52 X 0.75 X 0.75 MTS.</t>
  </si>
  <si>
    <t>ESCRITORIO METALICO, UN CAJON UNA GAVETA, MEDIDAS: 1.20 MTS.</t>
  </si>
  <si>
    <t>03012</t>
  </si>
  <si>
    <t>00345</t>
  </si>
  <si>
    <t>ESCRITORIO PARA COMPUTADORA COLOR PINO MARCA ARIZONA PRINTAFORM</t>
  </si>
  <si>
    <t>ESCRITORIO PARA EQUIPO DE COMPUTO, MARCA ARIZONA COLOR PINO, PRINTAFORM</t>
  </si>
  <si>
    <t>03195</t>
  </si>
  <si>
    <t>00114</t>
  </si>
  <si>
    <t>ESCRITORIO SECRETARIAL DE 1.20 X .75 MTS. EN MELAMINA COLOR NOGAL CON ESTRUCTU</t>
  </si>
  <si>
    <t>00014</t>
  </si>
  <si>
    <t>ESCRITORIO SECRETARIAL DE 1.20 X 0.75 MTS. DE 1 PEDESTAL METALICO CON CUBIERTA</t>
  </si>
  <si>
    <t>03168</t>
  </si>
  <si>
    <t>03118</t>
  </si>
  <si>
    <t>ESCRITORIO VIENA MARCA PRINTAFORM MODELO S-1204 COLOR NEGRO CON CUBIERTA COLOR</t>
  </si>
  <si>
    <t>ESCRITORIO VIENA MARCA PRINTAFORM MODELO S-1204 CON CUBIERTA DE MELAMINA COLOR</t>
  </si>
  <si>
    <t>ESCRITORIO VIENA MARCA PRINTAFORM, MODELO S-1204, COLOR NEGRO CON CUBIERTA COL</t>
  </si>
  <si>
    <t>ESTANTE (ANAQUEL) CON 5 ENTREPAÑOS CALIBRE 22 DE 0.92 X 0.60 MTS Y 4 PERFILES</t>
  </si>
  <si>
    <t>03156</t>
  </si>
  <si>
    <t>00054</t>
  </si>
  <si>
    <t>ESTANTE (ANAQUEL) CON 5 ENTREPAÑOS CALIBRE 22 DE 0.92 X 0.60 Y 4 PERFILES PARA</t>
  </si>
  <si>
    <t>ESTANTE COLOR PLATA SIN MARCA SERIE: 1000, MODELO 15836, MEDIDAS: 1.80 X 91.4</t>
  </si>
  <si>
    <t>ESTANTE DE MADERA PRENSADO DE 18 X 36 X 72, CON  5 CHAROLAS, COLOR PLATA</t>
  </si>
  <si>
    <t>00105</t>
  </si>
  <si>
    <t>ESTANTE METALICO CON CINCO CHAROLAS</t>
  </si>
  <si>
    <t>FAX PANASONIC TERMICO, CON FUNCION DE COPIADO, CON NUMERO DE SERIE: 4FBBA30867</t>
  </si>
  <si>
    <t>FLEJADORA MANUAL PLASTIC STRAAPPING TENSIONER H-23GS, COLOR VERDE</t>
  </si>
  <si>
    <t>FUENTE DE PODER ALLIED POWER, MODELO ATX DE 300 WATTS</t>
  </si>
  <si>
    <t>GATO HIDRAULICO MARCA TAMER 2000 2 TON, MODELO GT-2 FORMA DE BOTELLA</t>
  </si>
  <si>
    <t>GATO HIDRAULICO TIPO BOTELLA 8T, MARCA TAMER 2000, MODELO GTE-8, SIN NUMERO DE</t>
  </si>
  <si>
    <t>IMPRESORA DE INYECCION DE TINTA MARCA HP, MODELO 3920, NUMERO DE SERIE: TH61H1</t>
  </si>
  <si>
    <t>IMPRESORA HP DESKJET 3920/4800USB, Nº DE SERIE: CN57416195.</t>
  </si>
  <si>
    <t>00259</t>
  </si>
  <si>
    <t>IMPRESORA HP MODELO 700637-5150, NUMERO DE SERIE: CNFB023285</t>
  </si>
  <si>
    <t>IMPRESORA LASER MARCA HP, MODELO LASERJET 1020, NUMERO DE SERIE: CNB2709151</t>
  </si>
  <si>
    <t>IMPRESORA LASER MARCA HP, MODELO P1505, NUMERO DE SERIE: VND3G02781</t>
  </si>
  <si>
    <t>IMPRESORA LASER MONOCROMATICA HP 1320, RESOLUCION 1200 DPL 16 MB, MEMORIA INTE</t>
  </si>
  <si>
    <t>IMPRESORA LASER MONOCROMATICA HP1320, RESOLUCION 1200DPL 16 MB, MEMORIA INTERN</t>
  </si>
  <si>
    <t>IMPRESORA LASERJET HO, MODELO 1010, NUMERO DE SERIE: CNFB019363</t>
  </si>
  <si>
    <t>IMPRESORA LASERJET HP, MODELO 1010, NUMERO DE SERIE: CNFB019372</t>
  </si>
  <si>
    <t>IMPRESORA LASERJET HP, MODELO 1010, NUMERO DE SERIE: CNFB023994</t>
  </si>
  <si>
    <t>IMPRESORA LASERJET HP, MODELO 1010, NUMERO DE SERIE: CNFB023997</t>
  </si>
  <si>
    <t>IMPRESORA LASERJET HP, MODELO 1010, NUMERO DE SERIE: CNFB031316</t>
  </si>
  <si>
    <t>IMPRESORA MARCA EPSON EPL-6200L, LASSER 600OU/20PPN/USB, NUMERO DE SERIE: FGP2</t>
  </si>
  <si>
    <t>IMPRESORA MARCA HP 5650 DESKJET, MODELO 21PPM/15PPC, Nº DE SERIE: MY4634N2DV.</t>
  </si>
  <si>
    <t>IMPRESORA MARCA HP LASSER JET MODELO 1160, NUMERO DE SERIE: CNG1D32937</t>
  </si>
  <si>
    <t>IMPRESORA MARCA HP, MODELO HP DESKJET D2360, COLOR GRIS, NUMERO DE SERIE:</t>
  </si>
  <si>
    <t>IMPRESORA MARCA LASERJET HP MODELO 1010, NUMERO DE SERIE: CNFB019403</t>
  </si>
  <si>
    <t>IMPRESORA MARCA LASERJET HP MODELO 1010, NUMERO DE SERIE: CNFB030281</t>
  </si>
  <si>
    <t>IMPRESORA MARCA LASERJET HP, MODELO 1010, NUMERO DE SERIE: CNFB014305</t>
  </si>
  <si>
    <t>IMPRESORA MARCA LASERJET HP, MODELO 1010, NUMERO DE SERIE: CNFB019392</t>
  </si>
  <si>
    <t>IMPRESORA MARCA LASERJET HP, MODELO 1010, NUMERO DE SERIE: CNFB019410</t>
  </si>
  <si>
    <t>IMPRESORA MARCA LASERJET HP, MODELO 1010, NUMERO DE SERIE: CNFB030278</t>
  </si>
  <si>
    <t>IMPRESORA MARCA LASERJET, HP MODELO 1010, NUMERO DE SERIE: CNFB023985</t>
  </si>
  <si>
    <t>IMPRESORA MARCA LASERJET, MODELO 1020, NUMERO DE SERIE: CNBK613038</t>
  </si>
  <si>
    <t>IMPRESORA MARCA LASSERJET, MODELO 1022, NUMERO DE SERIE: CNB56223W</t>
  </si>
  <si>
    <t>IMPRESORA MULTIFUNCIONAL MARCA HP, MODELO HP DESKJET F380Q8134A, NUMERO DE</t>
  </si>
  <si>
    <t>IMPRESORA MULTIFUNCIONAL MARCA HP, MODELO PSC 1410, NUMERO DE SERIE: CN55L820D</t>
  </si>
  <si>
    <t>IMPRESORA MULTIFUNCIONAL MARCA HP, MODELO PSC 1410, NUMERO DE SERIE: CN5BTC708</t>
  </si>
  <si>
    <t>IMPRESORA MULTIFUNCIONAL MARCA HP, MODELO PSC 1410, NUMERO DE SERIE: CNG1D30H9</t>
  </si>
  <si>
    <t>IMPRESORA MULTIFUNCIONAL MCA HP, MODELO PCS 1410, NUMERO DE SERIE: CN617D30HP</t>
  </si>
  <si>
    <t>IMPRESORA MULTIFUNCIONAL MCA. HP, MODELO PSC 1410, NUMERO DE SERIE: MY5BUCC2Q</t>
  </si>
  <si>
    <t>IMPRESORA MULTIFUNCIONAL, MARCA HP F380, MODELO Q8134A, NUMERO DE SERIE: CW65A</t>
  </si>
  <si>
    <t>IMPRESORA PORTATIL MARCA HP, MODELO  450 NUMERO DE SERIE: 5639A3131P</t>
  </si>
  <si>
    <t>IMPRESORA, MARCA HP, MODELO HP DESKJET D1360, NUMERO DE SERIE: CN641J2GX.</t>
  </si>
  <si>
    <t>IMPRESORA, MARCA HP, MODELO LASERJET 1018, NUMERO DE SERIE: C-NB2T02176.</t>
  </si>
  <si>
    <t>MAQUINA CALCULADORA CON IMPRESORA DE 10 DIGITOS, PANTALLA DE CRISTAL LIQUIDO M</t>
  </si>
  <si>
    <t>MAQUINA CALCULADORA ELECTRICA DE 10 DIGITOS CON IMPRESORA, MARCA PRINTAFORM,</t>
  </si>
  <si>
    <t>MAQUINA CALCULADORA ELECTRICA DE 12 DIGITOS PROFESIONAL CON IMPRESORA, MARCA</t>
  </si>
  <si>
    <t>00261</t>
  </si>
  <si>
    <t>MESA DE TRABAJO PLEGABLE</t>
  </si>
  <si>
    <t>03097</t>
  </si>
  <si>
    <t>MESA PARA COMPUTADORA CFD006 AMARILLO</t>
  </si>
  <si>
    <t>MODULO SECRETARIAL SPAZIO EN MELAMINA COLOR VINO CONSTA DE: 1 ESCRITORIO BALA</t>
  </si>
  <si>
    <t>MONITOR A COLOR DE 17" MARCA SAMSUNG COLOR BLANCO, NUMERO DE SERIE: LB17H9LYC4</t>
  </si>
  <si>
    <t>MONITOR DE 17" MARCA SAMSUNG, COLOR BEIGE, NUMERO DE SERIE: LB17H9LA112938</t>
  </si>
  <si>
    <t>MONITOR DE 17", MARCA SAMSUNG, MODELO SYNCMASTER 793V, SIN NUMERO DE SERIE.</t>
  </si>
  <si>
    <t>MONITOR DE 17", MARCA SAMSUNG, MODELO SYNCMASTER, NUMERO DE SERIE: LB17LSPNLXA</t>
  </si>
  <si>
    <t>MONITOR LCD PANTALLA PLANA DE 19", MARCA BTC, MODELO VT19NW71G, NUMERO DE SERI</t>
  </si>
  <si>
    <t>0359</t>
  </si>
  <si>
    <t>0149</t>
  </si>
  <si>
    <t>03047</t>
  </si>
  <si>
    <t>MONITOR LCD, PANTALLA PLANA DE 19", MARCA BTC, MODELO VT19NW71G,  NUMERO  DE</t>
  </si>
  <si>
    <t>03178</t>
  </si>
  <si>
    <t>03177</t>
  </si>
  <si>
    <t>03094</t>
  </si>
  <si>
    <t>03176</t>
  </si>
  <si>
    <t>00015</t>
  </si>
  <si>
    <t>MONITOR LG, MODELO LG/DTS</t>
  </si>
  <si>
    <t>MONITOR MARCA LG, MODELO LG/DTS, SIN NUMERO DE SERIE</t>
  </si>
  <si>
    <t>MONITOR MARCA SAMSUNG DE 17", MODELO SYNCMASTER</t>
  </si>
  <si>
    <t>MONITOR MARCA SAMSUNG DE 17", MODELO SYNCMASTER,</t>
  </si>
  <si>
    <t>MONITOR MARCA SAMSUNG, DE 17", MODELO SYNCMASTER 793V No. SERIE: LB17H9KL40510</t>
  </si>
  <si>
    <t>MONITOR MARCA SAMSUNG, DE 17", MODELO SYNCMASTER 793V No. SERIE: LB17H9KL40511</t>
  </si>
  <si>
    <t>MONITOR MARCA SAMSUNG, DE 17", MODELO SYNCMASTER 793V No. SERIE: LB17H9KL40565</t>
  </si>
  <si>
    <t>MONITOR MARCA SAMSUNG, DE 17", MODELO SYNCMASTER 793V No. SERIE: LB17H9LA10361</t>
  </si>
  <si>
    <t>MONITOR MARCA SAMSUNG, DE 17", MODELO SYNCMASTER 793V No. SERIE: LB17H9LA10365</t>
  </si>
  <si>
    <t>MONITOR MARCA SAMSUNG, DE 17", MODELO SYNCMASTER 793V No. SERIE: LB17H9LA10375</t>
  </si>
  <si>
    <t>MONITOR MARCA SAMSUNG, DE 17", MODELO SYNCMASTER 793V No. SERIE: LB17H9LA10383</t>
  </si>
  <si>
    <t>MONITOR MARCA SAMSUNG, DE 17", MODELO SYNCMASTER 793V No. SERIE: LB17H9LA10384</t>
  </si>
  <si>
    <t>MONITOR MARCA SAMSUNG, DE 17", MODELO SYNCMASTER 793V No. SERIE: LB17H9LA10414</t>
  </si>
  <si>
    <t>MONITOR MARCA SAMSUNG, DE 17", MODELO SYNCMASTER 793V No. SERIE: LB17H9LA10415</t>
  </si>
  <si>
    <t>MONITOR MARCA SAMSUNG, DE 17", MODELO SYNCMASTER 793V No. SERIE: LB17H9LA11752</t>
  </si>
  <si>
    <t>MONITOR MARCA SAMSUNG, DE 17", MODELO SYNCMASTER 793V No. SERIE: LB17H9LL41133</t>
  </si>
  <si>
    <t>MONITOR MARCA SAMSUNG, DE 17", MODELO SYNCMASTER 793V No. SERIE: LB17H9LL41135</t>
  </si>
  <si>
    <t>MONITOR MARCA SAMSUNG, DE 17", MODELO SYNCMASTER 793V No. SERIE: LB17H9LL41137</t>
  </si>
  <si>
    <t>MONITOR MARCA SAMSUNG, DE 17", MODELO SYNCMASTER 793V No. SERIE: LB17H9LL41143</t>
  </si>
  <si>
    <t>MONITOR MARCA SAMSUNG, DE 17", MODELO SYNCMASTER 793V No. SERIE: LB17H9LL41168</t>
  </si>
  <si>
    <t>MONITOR MARCA SAMSUNG, DE 17", MODELO SYNCMASTER 793V No. SERIE: LB17H9LL70277</t>
  </si>
  <si>
    <t>MONITOR MARCA SAMSUNG, DE 17", MODELO SYNCMASTER 793V No. SERIE: LB17H9LYC4291</t>
  </si>
  <si>
    <t>MONITOR MARCA SAMSUNG, DE 17", MODELO SYNCMASTER 793V No. SERIE: LB17H9LYC4458</t>
  </si>
  <si>
    <t>MONITOR MARCA SAMSUNG, DE 17", MODELO SYNCMASTER 793V No. SERIE: LB17H9LYC4513</t>
  </si>
  <si>
    <t>MONITOR MARCA SAMSUNG, DE 17", MODELO SYNCMASTER 793V No. SERIE: LB17H9YC43234</t>
  </si>
  <si>
    <t>MONITOR MARCA SAMSUNG, NUMERO DE SERIE: LB17H9LYC44840</t>
  </si>
  <si>
    <t>MONITOR MARCA SAMSUNG, NUMERO DE SERIE: LB17H9LYC44845</t>
  </si>
  <si>
    <t>MONITOR MARCA SAMSUNG, NUMERO DE SERIE: LE15HCDX709079</t>
  </si>
  <si>
    <t>MONITOR MARCA SAMSUNG, NUMERO DE SERIE: LE15HCDX710726.</t>
  </si>
  <si>
    <t>MONITOR MARCA SAMSUNG, SERIE: LE15HCDX710807</t>
  </si>
  <si>
    <t>00144</t>
  </si>
  <si>
    <t>MONITOR NUMERO DE SERIE: AB300601000613</t>
  </si>
  <si>
    <t>00018</t>
  </si>
  <si>
    <t>MONITOR PARA COMPUTADORA DE 17" MARCA PANACER, NUMERO DE SERIE: U5C1200397</t>
  </si>
  <si>
    <t>MONITOR PARA COMPUTADORA MARCA SAMSUNG DE 17" MODELO SYNCMASTER, NUMERO DE</t>
  </si>
  <si>
    <t>MONITOR PARA COMPUTADORA MARCA SAMSUNG DE 17", MODELO SYNCMASTER</t>
  </si>
  <si>
    <t>MONITOR PARA COMPUTADORA MARCA SAMSUNG DE 17", MODELO SYNCMASTER, NUMERO DE</t>
  </si>
  <si>
    <t>MONITOR PARA COMPUTADORA MARCA SAMSUNG DE 17", MODELO SYNCMASTER, NUMERO DE SE</t>
  </si>
  <si>
    <t>MONITOR SAMSUNG 15" NIDEKI SUBC MASTER 5915, NUMERO DE SERIE: LE15NCDX710764</t>
  </si>
  <si>
    <t>MOTOR 3/4 3.9 V6 PARA PICK UP DODGE MODELO 1992 NUMERO DE SERIE: 8NK-23931581</t>
  </si>
  <si>
    <t>MOTOR 3/4 BASICO. MARCA FORD 8 CILINDROS EN "V" 302 P.C. PARA UNIDADES, MODELO</t>
  </si>
  <si>
    <t>MOTOR 3/4 BASICO. MARCA FORD 8 CILINDROSW EN "V" 302 P.C. PARA UNIDADES, MODEL</t>
  </si>
  <si>
    <t>MOTOR 3/4 CHEVROLET MODELO 1987 TIPO PICK UP C-15 DE 8 CILINDROS TRANSMISION E</t>
  </si>
  <si>
    <t>MOTOR 3/4 FORD MODELO 1994 TIPO PICK UP F-250   8 CILINDROS TRANSMISION E</t>
  </si>
  <si>
    <t>MOUSE  (RATON) PARA COMPUTADORA, MARCA ACTECK, SERIE: 05110061580</t>
  </si>
  <si>
    <t>MOUSE  (RATON) PARA COMPUTADORA, OPTICO NUMERO DE SERIE:  1651741</t>
  </si>
  <si>
    <t>MOUSE  (RATON) PARA COMPUTADORA, OPTICO NUMERO DE SERIE:  1949699</t>
  </si>
  <si>
    <t>MOUSE  (RATON) PARA COMPUTADORA, OPTICO NUMERO DE SERIE:  1949740</t>
  </si>
  <si>
    <t>MOUSE  (RATON) PARA COMPUTADORA, OPTICO NUMERO DE SERIE:  1949751</t>
  </si>
  <si>
    <t>MOUSE  (RATON) PARA COMPUTADORA, OPTICO NUMERO DE SERIE:  1949755</t>
  </si>
  <si>
    <t>MOUSE  (RATON) PARA COMPUTADORA, OPTICO NUMERO DE SERIE:  1949791</t>
  </si>
  <si>
    <t>MOUSE  (RATON) PARA COMPUTADORA, OPTICO NUMERO DE SERIE:  1949796</t>
  </si>
  <si>
    <t>MOUSE  (RATON) PARA COMPUTADORA, OPTICO NUMERO DE SERIE:  1949798</t>
  </si>
  <si>
    <t>MOUSE  (RATON) PARA COMPUTADORA, OPTICO NUMERO DE SERIE:  1949805</t>
  </si>
  <si>
    <t>MOUSE  (RATON) PARA COMPUTADORA, OPTICO NUMERO DE SERIE:  1949811</t>
  </si>
  <si>
    <t>MOUSE  (RATON) PARA COMPUTADORA, OPTICO NUMERO DE SERIE:  1949812</t>
  </si>
  <si>
    <t>MOUSE  (RATON) PARA COMPUTADORA, OPTICO NUMERO DE SERIE:  1949814</t>
  </si>
  <si>
    <t>MOUSE  (RATON) PARA COMPUTADORA, OPTICO NUMERO DE SERIE:  1949818</t>
  </si>
  <si>
    <t>MOUSE  (RATON) PARA COMPUTADORA, OPTICO NUMERO DE SERIE:  1949819</t>
  </si>
  <si>
    <t>MOUSE  (RATON) PARA COMPUTADORA, OPTICO NUMERO DE SERIE:  1949844</t>
  </si>
  <si>
    <t>MOUSE  (RATON) PARA COMPUTADORA, OPTICO NUMERO DE SERIE:  1949845</t>
  </si>
  <si>
    <t>MOUSE  (RATON) PARA COMPUTADORA, OPTICO NUMERO DE SERIE:  1949846</t>
  </si>
  <si>
    <t>MOUSE  (RATON) PARA COMPUTADORA, OPTICO NUMERO DE SERIE:  1949847</t>
  </si>
  <si>
    <t>MOUSE  (RATON) PARA COMPUTADORA, OPTICO NUMERO DE SERIE:  1949849</t>
  </si>
  <si>
    <t>MOUSE  (RATON) PARA COMPUTADORA, OPTICO NUMERO DE SERIE:  1949851</t>
  </si>
  <si>
    <t>MOUSE  (RATON) PARA COMPUTADORA, OPTICO NUMERO DE SERIE:  1949853</t>
  </si>
  <si>
    <t>MOUSE  (RATON) PARA COMPUTADORA, OPTICO NUMERO DE SERIE:  1949855</t>
  </si>
  <si>
    <t>MOUSE  (RATON) PARA COMPUTADORA, OPTICO NUMERO DE SERIE:  1949856</t>
  </si>
  <si>
    <t>MOUSE  (RATON) PARA COMPUTADORA, OPTICO NUMERO DE SERIE:  1949872</t>
  </si>
  <si>
    <t>MOUSE  (RATON) PARA COMPUTADORA, OPTICO NUMERO DE SERIE:  1949873</t>
  </si>
  <si>
    <t>MOUSE  (RATON) PARA COMPUTADORA, OPTICO NUMERO DE SERIE:  1949874</t>
  </si>
  <si>
    <t>MOUSE  (RATON) PARA COMPUTADORA, OPTICO NUMERO DE SERIE:  1949879</t>
  </si>
  <si>
    <t>MOUSE  (RATON) PARA COMPUTADORA, PAD COMPUTER CENTER</t>
  </si>
  <si>
    <t>MOUSE (RATON PARA COMPUTADORA) IONES PS/2 OPTICO SIN MARCA SIN MODELO, SIN</t>
  </si>
  <si>
    <t>MOUSE (RATON) PAD DE PACKS</t>
  </si>
  <si>
    <t>03099</t>
  </si>
  <si>
    <t>MOUSE (RATON) PARA COMPUTADORA IONE PS/2 OPTICO BEIGE</t>
  </si>
  <si>
    <t>MOUSE (RATON) PARA COMPUTADORA IONES PS/2 OPTICO BEIGE</t>
  </si>
  <si>
    <t>MOUSE (RATON) PARA COMPUTADORA IONES PS/2 OPTICO BEIGE, NUMERO DE SERIE:</t>
  </si>
  <si>
    <t>MOUSE (RATON) PARA COMPUTADORA MARCA LOGITECH PS/2 DE 2 BOTONES</t>
  </si>
  <si>
    <t>MOUSE (RATON) PARA COMPUTADORA MARCA LOGITECH PS/2 DE DOS BOTONES</t>
  </si>
  <si>
    <t>MOUSE (RATON) PARA COMPUTADORA MARCA LOGITECH PS/2 OPTICO BEIGE, NUMERO DE</t>
  </si>
  <si>
    <t>MOUSE (RATON) PARA COMPUTADORA MARCA PS/2 MARCA ALASKA, SIN MODELO, SIN NUMERO</t>
  </si>
  <si>
    <t>MOUSE (RATON) PARA COMPUTADORA OPTICAL</t>
  </si>
  <si>
    <t>MOUSE (RATON) PARA COMPUTADORA OPTICAL, NUMERO DE SERIE: 043000293.</t>
  </si>
  <si>
    <t>00344</t>
  </si>
  <si>
    <t>MOUSE (RATON) PARA COMPUTADORA OPTICO MECANICO</t>
  </si>
  <si>
    <t>MOUSE (RATON) PARA COMPUTADORA OPTICO, MARCA ACTEK, MODELO 1500, NUMERO DE</t>
  </si>
  <si>
    <t>MOUSE (RATON) PARA COMPUTADORA OPTICO, NUMERO DE SERIE: 1949835.</t>
  </si>
  <si>
    <t>MOUSE (RATON) PARA COMPUTADORA OPTICO, NUMERO DE SERIE: 1949861</t>
  </si>
  <si>
    <t>MOUSE (RATON) PARA COMPUTADORA, MARCA LOGITECH PS/2 DE 2 BOTONES</t>
  </si>
  <si>
    <t>MOUSE (RATON) PARA COMPUTADORA, MARCA LOGITECH PS/2 DE DOS BOTONES</t>
  </si>
  <si>
    <t>MOUSE (RATON) PARA COMPUTADORA, NUMERO DE SERIE: FBT3P4DM8058270</t>
  </si>
  <si>
    <t>MOUSE MARCA LOGITECH  PS/2, DE 2 BOTONES, NUMERO PROVISIONAL EC-10230805-0004-</t>
  </si>
  <si>
    <t>MOUSE MCA OPTICAL MODELO ELEMENTS NUMERO DE SERIE: 040001598</t>
  </si>
  <si>
    <t>MOUSE OPTICAL</t>
  </si>
  <si>
    <t>NO- BREAK UNIDAD DE ENERGIA ININTERRUMPIBLE MARCA CENTRA DE 700 VA, NUMERO DE</t>
  </si>
  <si>
    <t>NO-BREAK UNIDAD DE ENEERGIA ININTERRUMPIBLE DE CAPACIDAD DE 480 VA, MARCA SOLA</t>
  </si>
  <si>
    <t>NO-BREAK UNIDAD DE ENERGIA ININTERRUMPIBLE CON CAPACIDAD DE 480 VA, MARCA SOLA</t>
  </si>
  <si>
    <t>NO-BREAK UNIDAD DE ENERGIA ININTERRUMPIBLE MARCA CENTRA DE 700VA, NUMERO DE SE</t>
  </si>
  <si>
    <t>NO-BREAK UNIDAD DE ENERGIA INITERRUMPIBLE CON CAPACIDAD DE 480 VA, MARCA SOLA</t>
  </si>
  <si>
    <t>PIZARRON ACRILICO DE 1.20 X 0.90 MTS. ESCO MARC ALUM. COLOR BLANCO</t>
  </si>
  <si>
    <t>PIZARRON BLANCO DE 0.9 X 1.20 MTS. MARCA WHITE STAR</t>
  </si>
  <si>
    <t>PIZARRON BLANCO MODELO 11485</t>
  </si>
  <si>
    <t>PIZARRON BLANCO, MODELO 11485</t>
  </si>
  <si>
    <t>PIZARRON BLANCO, MODELO 363408</t>
  </si>
  <si>
    <t>PLANTA GENERADOR DE ENERGIA 3000W 120/240V, 6.5HP, MARCA  GEN MANN, MODELO MGG</t>
  </si>
  <si>
    <t>REGULADOR DE VOLTAJE DE 1000 WATTS</t>
  </si>
  <si>
    <t>REGULADOR DE VOLTAJE ELECRONICO D-21-202 CON CAPACIDAD DE 200 VA</t>
  </si>
  <si>
    <t>REGULADOR EME 1000T PARA FAX/COMPUTADORAS/IMPRESORAS</t>
  </si>
  <si>
    <t>REGULADOR TDE/SLIM 1KVA ELECTRICO, NUMERO DE SERIE: 0198195</t>
  </si>
  <si>
    <t>SCANNER MARCA ISO, MODELO 2400, SERIE: CN37451554</t>
  </si>
  <si>
    <t>SCANNER RASTRILLO AC-PVTA- SC2120, NUMERO DE SERIE: 41225623</t>
  </si>
  <si>
    <t>SCANNER RASTRILLO AC-PVTA -SC2120, NUMERO DE SERIE: 41225789</t>
  </si>
  <si>
    <t>SELLADORA METALICA ELECTRICA DE 50 CMS., COLOR GRIS.</t>
  </si>
  <si>
    <t>SELLADORA PARA FLEJE DE PLASTICO 1/2, MARCA PLASTIC STRAP SEALER, SIN MODELO,</t>
  </si>
  <si>
    <t>SERVIDOR MARCA COMPAQ PROLIANT, MODELO ML-330, NUMERO DE SERIE: MOOLLNH82F</t>
  </si>
  <si>
    <t>SILLA FIJA APILABLE JARDINERA MARCA DISTROT, MODELO DS09, DE PLASTICO COLOR BL</t>
  </si>
  <si>
    <t>SILLA FIJA APILABLE, CON ESTRUCTURA TUBULAR REDONDO, ASIENTO Y RESPALDO</t>
  </si>
  <si>
    <t>SILLA FIJA APILABLE, CON ESTRUCTURA TUBULAR, ASIENTO Y RESPALDO TAPIZADO EN</t>
  </si>
  <si>
    <t>SILLA JARDINERA APILABLE MARCA BISTROT, MODELO DS09, DE PLASTICO COLOR BLANCO</t>
  </si>
  <si>
    <t>SILLA JARDINERA APILABLE, MARCA BISTROT, MODELO DS09, DE PLASTICO COLOR BLANCO</t>
  </si>
  <si>
    <t>SILLA JARDINERA APILABLE, MARCA BISTROT, MODELO DS09, DE PLASTICO,</t>
  </si>
  <si>
    <t>SILLA JARDINERA MARCA BISTROT, MODELO DS09, DE PLASTICO COLOR BLANCO</t>
  </si>
  <si>
    <t>SILLA JARDINERA MARCA BISTROT, MODELO DS09, DE PLASTICO COLOR BLANCO (Nº DE IN</t>
  </si>
  <si>
    <t>SILLA PARA VISITANTE, MODELO RE-1080, EN TELA COLOR NEGRO</t>
  </si>
  <si>
    <t>SILLA SECRETARIAL GIRATORIA, SIN DESCANSABRAZOS, RESPALDO Y ASIENTO TAPIZADO</t>
  </si>
  <si>
    <t>SILLA SECRETARIAL MODELO A-05 EN TELA COLOR VINO    (SS-10221201-0001-01)</t>
  </si>
  <si>
    <t>SILLA SECRETARIAL MODELO A-05 EN TELA COLOR VINO    (SS-10221201-0013-01)</t>
  </si>
  <si>
    <t>SILLA SECRETARIAL MODELO A-05 EN TELA COLOR VINO    (SS-10221201-0014-01)</t>
  </si>
  <si>
    <t>03130</t>
  </si>
  <si>
    <t>SILLA SECRETARIAL MODELO A-05 EN TELA COLOR VINO   (SS-10221201-0007-01)</t>
  </si>
  <si>
    <t>SILLA SECRETARIAL MODELO A-05 EN TELA COLOR VINO   (SS-10221201-0009-01)</t>
  </si>
  <si>
    <t>SILLA SECRETARIAL MODELO A-05 EN TELA COLOR VINO   (SS-10221201-0017-01)</t>
  </si>
  <si>
    <t>SILLA SECRETARIAL MODELO A-05 EN TELA COLOR VINO   (SS-10221201-0020-01)</t>
  </si>
  <si>
    <t>SILLA SECRETARIAL MODELO A-05 EN TELA COLOR VINO  (SS-10221201-0002-01)</t>
  </si>
  <si>
    <t>SILLA SECRETARIAL MODELO A-05 EN TELA COLOR VINO  (SS-10221201-0006-01)</t>
  </si>
  <si>
    <t>SILLA SECRETARIAL MODELO A-05 EN TELA COLOR VINO  (SS-10221201-0008-01)</t>
  </si>
  <si>
    <t>SILLA SECRETARIAL MODELO A-05 EN TELA COLOR VINO  (SS-10221201-0010-01)</t>
  </si>
  <si>
    <t>SILLA SECRETARIAL MODELO A-05 EN TELA COLOR VINO  (SS-10221201-0011-01)</t>
  </si>
  <si>
    <t>SILLA SECRETARIAL MODELO A-05 EN TELA COLOR VINO  (SS-10221201-0015-01)</t>
  </si>
  <si>
    <t>SILLA SECRETARIAL MODELO A-05 EN TELA COLOR VINO  (SS-10221201-0016-01)</t>
  </si>
  <si>
    <t>SILLA SECRETARIAL MODELO A-05 EN TELA COLOR VINO  (SS-10221201-0021-01)</t>
  </si>
  <si>
    <t>00049</t>
  </si>
  <si>
    <t>SILLA SECRETARIAL MODELO A-05 EN TELA COLOR VINO  (SS-10221201-0022-01)</t>
  </si>
  <si>
    <t>SILLA SECRETARIAL MODELO A-05 EN TELA COLOR VINO  (SS-10221201-0023-01)</t>
  </si>
  <si>
    <t>03116</t>
  </si>
  <si>
    <t>SILLA SECRETARIAL MODELO A-05 EN TELA COLOR VINO  (SS-10221201-0027-01)</t>
  </si>
  <si>
    <t>SILLA SECRETARIAL MODELO A-05 EN TELA COLOR VINO  (SS-10221201-0028-01)</t>
  </si>
  <si>
    <t>SILLA SECRETARIAL MODELO A-05 EN TELA COLOR VINO  (SS-10221201-0030-01)</t>
  </si>
  <si>
    <t>SILLA SECRETARIAL MODELO A-05 EN TELA COLOR VINO  (SS-10221201-0032-01)</t>
  </si>
  <si>
    <t>SILLA SECRETARIAL MODELO A-05 EN TELA COLOR VINO  (SS-10221201-0036-01)</t>
  </si>
  <si>
    <t>SILLA SECRETARIAL MODELO A-05 EN TELA COLOR VINO (SS-10221201-0003-01)</t>
  </si>
  <si>
    <t>03133</t>
  </si>
  <si>
    <t>SILLA SECRETARIAL MODELO A-05 EN TELA COLOR VINO (SS-10221201-0004-01)</t>
  </si>
  <si>
    <t>SILLA SECRETARIAL MODELO A-05 EN TELA COLOR VINO (SS-10221201-0005-01)</t>
  </si>
  <si>
    <t>SILLA SECRETARIAL MODELO A-05 EN TELA COLOR VINO (SS-10221201-0012-01)</t>
  </si>
  <si>
    <t>SILLA SECRETARIAL MODELO A-05 EN TELA COLOR VINO (SS-10221201-0018-01)</t>
  </si>
  <si>
    <t>SILLA SECRETARIAL MODELO A-05 EN TELA COLOR VINO (SS-10221201-0019-01)</t>
  </si>
  <si>
    <t>SILLA SECRETARIAL MODELO A-05 EN TELA COLOR VINO (SS-10221201-0024-01)</t>
  </si>
  <si>
    <t>SILLA SECRETARIAL MODELO A-05 EN TELA COLOR VINO (SS-10221201-0025-01)</t>
  </si>
  <si>
    <t>SILLA SECRETARIAL MODELO A-05 EN TELA COLOR VINO (SS-10221201-0026-01)</t>
  </si>
  <si>
    <t>SILLA SECRETARIAL MODELO A-05 EN TELA COLOR VINO (SS10221201-0029-01)</t>
  </si>
  <si>
    <t>SILLA SECRETARIAL MODELO A-05 EN TELA COLOR VINO (SS-10221201-0031-01)</t>
  </si>
  <si>
    <t>00403</t>
  </si>
  <si>
    <t>SILLA SECRETARIAL MODELO A-05 EN TELA COLOR VINO (SS-10221201-0033-01)</t>
  </si>
  <si>
    <t>SILLA SECRETARIAL MODELO A-05 EN TELA COLOR VINO (SS-10221201-0034-01)</t>
  </si>
  <si>
    <t>03048</t>
  </si>
  <si>
    <t>SILLA SECRETARIAL MODELO A-05 EN TELA COLOR VINO (SS-10221201-0035-01)</t>
  </si>
  <si>
    <t>00405</t>
  </si>
  <si>
    <t>SILLA SECRETARIAL MODELO A-05 EN TELA COLOR VINO (SS-10221201-0037-01)</t>
  </si>
  <si>
    <t>SILLA SECRETARIAL MODELO A-05 EN TELA COLOR VINO (SS-10221201-0038-01)</t>
  </si>
  <si>
    <t>SILLA SECRETARIAL MODELO A-05 EN TELA COLOR VINO (SS-10221201-0039-01)</t>
  </si>
  <si>
    <t>SILLA SECRETARIAL MODELO A-05 EN TELA COLOR VINO (SS-10221201-0040-01)</t>
  </si>
  <si>
    <t>SILLA SECRETARIAL MODELO L-125 EN TELA COLOR NEGRO</t>
  </si>
  <si>
    <t>03044</t>
  </si>
  <si>
    <t>SILLA SECRETARIAL RESPALDO ALTO  MODELO A-05 EN TELA COLOR NEGRO</t>
  </si>
  <si>
    <t>SILLA SECRETARIAL SALAMANCA, CON PISTON Y RODAJAS EN TELA COLOR NEGRO</t>
  </si>
  <si>
    <t>SILLLA JARDINERA MARCA BISTROT, MODELO DS09, DE PLASTICO COLOR BLANCO</t>
  </si>
  <si>
    <t>SILLON  VISITANTE, MODELO NOVA CON BRAZOS EN TELA COLOR VINO. (NUMERO DE INVEN</t>
  </si>
  <si>
    <t>SILLON ALTO EJECUTIVO MODELO OHE-2000 EN TELA COLOR VINO.(NUMERO DE INVENTARIO</t>
  </si>
  <si>
    <t>SILLON ALTO EJECUTIVO MODELO RE-1300/09 EN COLOR VINO. (NUMERO DE INVENTARIO</t>
  </si>
  <si>
    <t>SILLON ALTO EJECUTIVO, MODELO E-60 EN TELA COLOR VINO</t>
  </si>
  <si>
    <t>SILLON ALTO EJECUTIVO, MODELO E-60 EN TELA COLOR VINO (NUMERO DE INVENTARIO</t>
  </si>
  <si>
    <t>SILLON ALTO EJECUTIVO, MODELO E-60 EN TELA COLOR VINO. (NUMERO DE INVENTARIO</t>
  </si>
  <si>
    <t>SILLON ALTO EJECUTIVO, MODELO E-61 EN TELA COLOR VINO. (NUMERO DE INVENTARIO</t>
  </si>
  <si>
    <t>SILLON ALTO EJECUTIVO, MODELO E-62 EN TELA COLOR VINO. (NUMERO DE INVENTARIO</t>
  </si>
  <si>
    <t>SILLON ALTO EJECUTIVO, MODELO E-63 EN TELA COLOR VINO. (NUMERO DE INVENTARIO</t>
  </si>
  <si>
    <t>00409</t>
  </si>
  <si>
    <t>SILLON ALTO EJECUTIVO, MODELO E-64 EN TELA COLOR VINO. (NUMERO DE INVENTARIO</t>
  </si>
  <si>
    <t>SILLON ALTO EJECUTIVO, MODELO OHE-2000 EN TELA COLOR VINO (NUMERO DE INVENTARI</t>
  </si>
  <si>
    <t>SILLON ALTO EJECUTIVO, MODELO OHE-2000 EN TELA COLOR VINO. (NUMERO DE INVENTAR</t>
  </si>
  <si>
    <t>00109</t>
  </si>
  <si>
    <t>SILLON ALTO EJECUTIVO, MODELO OHE-2000 EN TELA COLOR VINO. NUMERO DE INVENTARI</t>
  </si>
  <si>
    <t>SILLON EJECUTIVO MODELO AB-2000 EN TELA COLOR NEGRO</t>
  </si>
  <si>
    <t>SILLON SEMIEJECUTIVO MODELO L310</t>
  </si>
  <si>
    <t>SILLON VISITANTE, MODELO NOVA CON BRAZOS EN TELA COLOR NEGRO (VINO), (NUMERO D</t>
  </si>
  <si>
    <t>SILLON VISITANTE, MODELO NOVA CON BRAZOS EN TELA COLOR NEGRO (VINO). (NUMERO D</t>
  </si>
  <si>
    <t>SILLON VISITANTE, MODELO NOVA CON BRAZOS EN TELA COLOR VINO  (NUMERO DE INVENT</t>
  </si>
  <si>
    <t>SILLON VISITANTE, MODELO NOVA CON BRAZOS EN TELA COLOR VINO (NUMERO DE INVENTA</t>
  </si>
  <si>
    <t>SILLON VISITANTE, MODELO NOVA CON BRAZOS EN TELA COLOR VINO, (NUMERO DE INVENT</t>
  </si>
  <si>
    <t>SILLON VISITANTE, MODELO NOVA CON BRAZOS EN TELA COLOR VINO. (NUMERO DE INVENT</t>
  </si>
  <si>
    <t>SILLON VISITANTE, MODELO OHV-12 SIN BRAZOS EN TELA COLOR VINO (NUMERO DE INVEN</t>
  </si>
  <si>
    <t>SILLON VISITANTE, MODELO OHV-12 SIN BRAZOS EN TELA COLOR VINO. (NUMERO DE INVE</t>
  </si>
  <si>
    <t>03155</t>
  </si>
  <si>
    <t>SWICTH 32 PUERTOS 10/100 MARCA TRENDWARE, NUMERO DE SERIE: 0424A100891</t>
  </si>
  <si>
    <t>03114</t>
  </si>
  <si>
    <t>TECLADO ACETYPE PS/2</t>
  </si>
  <si>
    <t>TECLADO MARCA ACETYPE PS/2, NUMERO PROVISIONAL EC-10230805-0004-05/EC-10230805</t>
  </si>
  <si>
    <t>TECLADO MARCA ACETYPE, SIN MODELO, SIN NUMERO DE SERIE</t>
  </si>
  <si>
    <t>TECLADO MARCA ACETYPE, SIN MODELO, SIN SERIE.</t>
  </si>
  <si>
    <t>TECLADO MARCA ACTECK No. DE SERIE: 0509009543</t>
  </si>
  <si>
    <t>TECLADO MARCA ACTECK No. DE SERIE: 0509009544</t>
  </si>
  <si>
    <t>TECLADO MARCA ACTECK No. DE SERIE: 0509009545</t>
  </si>
  <si>
    <t>TECLADO MARCA ACTECK No. DE SERIE: 0509009547</t>
  </si>
  <si>
    <t>TECLADO MARCA ACTECK No. DE SERIE: 0509009548</t>
  </si>
  <si>
    <t>TECLADO MARCA ACTECK No. DE SERIE: 0509009552</t>
  </si>
  <si>
    <t>TECLADO MARCA ACTECK No. DE SERIE: 0509009553</t>
  </si>
  <si>
    <t>TECLADO MARCA ACTECK No. DE SERIE: 0509009554</t>
  </si>
  <si>
    <t>TECLADO MARCA ACTECK No. DE SERIE: 0509009881</t>
  </si>
  <si>
    <t>TECLADO MARCA ACTECK No. DE SERIE: 0509009883</t>
  </si>
  <si>
    <t>TECLADO MARCA ACTECK No. DE SERIE: 0509009884</t>
  </si>
  <si>
    <t>TECLADO MARCA ACTECK No. DE SERIE: 0509009885</t>
  </si>
  <si>
    <t>TECLADO MARCA ACTECK No. DE SERIE: 0509009886</t>
  </si>
  <si>
    <t>TECLADO MARCA ACTECK No. DE SERIE: 0509009887</t>
  </si>
  <si>
    <t>TECLADO MARCA ACTECK No. DE SERIE: 0509009888</t>
  </si>
  <si>
    <t>TECLADO MARCA ACTECK No. DE SERIE: 0509009889</t>
  </si>
  <si>
    <t>TECLADO MARCA ACTECK No. DE SERIE: 0509009890</t>
  </si>
  <si>
    <t>TECLADO MARCA ACTECK No. DE SERIE: 0509009891</t>
  </si>
  <si>
    <t>TECLADO MARCA ACTECK No. DE SERIE: 0509009892</t>
  </si>
  <si>
    <t>TECLADO MARCA ACTECK No. DE SERIE: 0509009893</t>
  </si>
  <si>
    <t>TECLADO MARCA ACTECK No. DE SERIE: 0509009894</t>
  </si>
  <si>
    <t>TECLADO MARCA ACTECK No. DE SERIE: 0509009895</t>
  </si>
  <si>
    <t>TECLADO MARCA ACTECK No. DE SERIE: 0509009896</t>
  </si>
  <si>
    <t>TECLADO MARCA ACTECK No. DE SERIE: 0509009897</t>
  </si>
  <si>
    <t>TECLADO MARCA ACTECK No. DE SERIE: 0509009898</t>
  </si>
  <si>
    <t>TECLADO MARCA ACTECK No. DE SERIE: 0509009899</t>
  </si>
  <si>
    <t>TECLADO MARCA ACTECK No. DE SERIE: 0509009900</t>
  </si>
  <si>
    <t>TECLADO MARCA ACTECK No. DE SERIE: 0602000531</t>
  </si>
  <si>
    <t>TECLADO MARCA ACTECK No. DE SERIE: 0602000537</t>
  </si>
  <si>
    <t>TECLADO MARCA ACTEK, NUMERO DE SERIE: 0403006621</t>
  </si>
  <si>
    <t>TECLADO MARCA ACTEK, NUMERO DE SERIE: 0509009546.</t>
  </si>
  <si>
    <t>TECLADO MARCA ACTEK, NUMERO DE SERIE: 0509009882</t>
  </si>
  <si>
    <t>TECLADO MARCA ALASKA</t>
  </si>
  <si>
    <t>TECLADO MARCA ALASKA, SIN MODELO, SIN NUMERO DE SERIE</t>
  </si>
  <si>
    <t>TECLADO MARCA PERFECT CHOICE, MODELO PC-200178</t>
  </si>
  <si>
    <t>TECLADO PARA COMPUTADORA MARCA ACETYPE PS/2</t>
  </si>
  <si>
    <t>TECLADO PARA COMPUTADORA MARCA ACTECK</t>
  </si>
  <si>
    <t>TECLADO PARA COMPUTADORA MARCA ACTEK</t>
  </si>
  <si>
    <t>TECLADO PARA COMPUTADORA MARCA ACTEK, MODELO 9910, NUMERO DE SERIE: 0602004498</t>
  </si>
  <si>
    <t>TECLADO PARA COMPUTADORA MARCA ACTEK, NUMERO DE SERIE: AT.3000XP</t>
  </si>
  <si>
    <t>TECLADO PARA COMPUTADORA, NUMERO DE SERIE: C116552884</t>
  </si>
  <si>
    <t>TECLADO Q MAX</t>
  </si>
  <si>
    <t>TELEFONO FACITEL CLASS X CON ALTAVOZ, MODELO 7501739080002, NUMERO DE SERIE:</t>
  </si>
  <si>
    <t>TELEFONO FACITEL CLASS, MODELO 7501739080002, NUMERO DE SERIE: (21) 26067026</t>
  </si>
  <si>
    <t>TELEFONO MARCA FACITEL CLASS, NUMERO DE SERIE: (21) 24427573 (48)</t>
  </si>
  <si>
    <t>TELEFONO TELMEX ALAMBRICO SMS, COLOR NEGRO, MARCA KINGTEL, MODELO KT-8030TS,</t>
  </si>
  <si>
    <t>TENSOR PARA FLEJE DE POLIURETANO POLIPROPILENO 3/8-3/4",MARCA POLY STRAP TENSI</t>
  </si>
  <si>
    <t>UNIDAD CENTRAL DE PROCESO PARA PENTIUM 4, MEMORIA 128 RAM SIN NUMERO DE SERIE</t>
  </si>
  <si>
    <t>UNIDAD CENTRAL DE PROCESO PARA PENTIUM 4, MEMORIA 128 RAM, NUMERO DE SERIE:</t>
  </si>
  <si>
    <t>UNIDAD CENTRAL DE PROCESO PARA PENTIUM 4, PROCESADOR INTEL, TARJETA DE VIDEO,</t>
  </si>
  <si>
    <t>UNIDAD CENTRAL DE PROCESO, MARCA KEMEX, GABINETE MEDIA TORRE CON TECNOLOGIA AT</t>
  </si>
  <si>
    <t>UNIDAD CENTRAL DE PROCESO, MARCA KEMEX,GABINETE MEDIA TORRE CON TECNOLOGIA ATX</t>
  </si>
  <si>
    <t>03181</t>
  </si>
  <si>
    <t>UNIDAD DE ENERGIA ININTERRUMPIBLE  MARCA SOLA BASIC, VOLTAJE ELE, CON PROTECCI</t>
  </si>
  <si>
    <t>UNIDAD DE ENERGIA ININTERRUMPIBLE DE 1000 WATTS</t>
  </si>
  <si>
    <t>UNIDAD DE ENERGIA ININTERRUMPIBLE DE 500 VA</t>
  </si>
  <si>
    <t>UNIDAD DE ENERGIA ININTERRUMPIBLE DE 500 VA, NUMERO DE SERIE:9150AYOBC44820022</t>
  </si>
  <si>
    <t>03009</t>
  </si>
  <si>
    <t>UNIDAD DE ENERGIA ININTERRUMPIBLE MARCA SOLA BASIC MICROSR, MODELO XRN-21801-C</t>
  </si>
  <si>
    <t>UNIDAD DE ENERGIA ININTERRUMPIBLE MARCA TRIPP LITE 500 VA, PROTECC-INTERNET DE</t>
  </si>
  <si>
    <t>00059</t>
  </si>
  <si>
    <t>UNIDAD DE ENERGIA ININTERRUMPIBLE MARCA TRIPP LITE DE 700 VA NUMERO DE SERIE:</t>
  </si>
  <si>
    <t>00050</t>
  </si>
  <si>
    <t>UNIDAD DE ENERGIA ININTERRUMPIBLE MARCA TRIPP LITE DE 700 VA, INT, INTERNET OF</t>
  </si>
  <si>
    <t>03092</t>
  </si>
  <si>
    <t>UNIDAD DE ENERGIA ININTERRUMPIBLE, MARCA SOLA BASIC 800 VA, SIN NUMERO DE SERI</t>
  </si>
  <si>
    <t>UNIDAD DE ENERGIA INITERRUMPIBLE DE 500 VA</t>
  </si>
  <si>
    <t>VENTILADOR 3 EN 1 DE 16" MARCA MITEK, MODELO 3147, SIN NUMERO DE SERIE</t>
  </si>
  <si>
    <t>VENTILADOR 3 EN 1 DE 16", MODELO 3147, SIN NUMERO DE SERIE (NUMERO DE INVENTAR</t>
  </si>
  <si>
    <t>VENTILADOR CYCLONE FAN 98249</t>
  </si>
  <si>
    <t>VENTILADOR DE PEDESTAL 16'', MARCA FAN STAR, MODELO 3123, SERIE SIN NUMERO.(NU</t>
  </si>
  <si>
    <t>VENTILADOR DE PEDESTAL 3 EN 1 DE 16" MODELO 3147, SIN NUMERO DE SERIE</t>
  </si>
  <si>
    <t>00070</t>
  </si>
  <si>
    <t>VENTILADOR DE PEDESTAL 3 EN 1 DE 16", MARCA MITEK, MODELO 3114, SIN NUMERO DE</t>
  </si>
  <si>
    <t>VENTILADOR DE PEDESTAL 3 EN 1 DE 16", MARCA MITEK, MODELO 3147, SIN NUMERO DE</t>
  </si>
  <si>
    <t>00210</t>
  </si>
  <si>
    <t>VENTILADOR DE PEDESTAL 3 EN 1 DE 16", MODELO 3141, MARCA MITEK, SIN NUMERO DE</t>
  </si>
  <si>
    <t>VENTILADOR DE PEDESTAL 3 EN 1 MARCA MITEK, MODELO 3147, SIN NUMERO DE SERIE</t>
  </si>
  <si>
    <t>00013</t>
  </si>
  <si>
    <t>VENTILADOR DE PEDESTAL 3 EN 1, MODELO 697081</t>
  </si>
  <si>
    <t>VENTILADOR DE PEDESTAL DE 16" 3 EN 1, MODELO 3141, COLOR BLANCO, MARCA MITEK S</t>
  </si>
  <si>
    <t>VENTILADOR DE PEDESTAL DE 16" E EN 1, MODELO 3141, COLOR BLANCO, MARCA MITEK,</t>
  </si>
  <si>
    <t>VENTILADOR DE PEDESTAL DE 16" EN 3 EN 1, MODELO 3141, COLOR BLANCO, MARCA MYTE</t>
  </si>
  <si>
    <t>00318</t>
  </si>
  <si>
    <t>VENTILADOR DE PEDESTAL DE 16" MARCA MITEK, MODELO 3168, DE 3 VELOCIDADES CON A</t>
  </si>
  <si>
    <t>VENTILADOR DE PEDESTAL MARCA FAN STAR 16'', MODELO 3123, SERIE SIN NUMERO, (NU</t>
  </si>
  <si>
    <t>VENTILADOR DE PEDESTAL MODELO 354308</t>
  </si>
  <si>
    <t>VENTILADOR DE PEDESTAL MODELO 697081</t>
  </si>
  <si>
    <t>VENTILADOR DE PESTAL, MARCA MITEK, MODELO 3139, SIN NUMERO DE SERIE.</t>
  </si>
  <si>
    <t>VENTILADOR MARCA CLYCLONE FAN MODELO 98249</t>
  </si>
  <si>
    <t>VENTILADOR MARCA CYCLONE FAN 98249</t>
  </si>
  <si>
    <t>VENTILADOR MARCA CYCLONE FAN MODELO 98249</t>
  </si>
  <si>
    <t>VENTILADOR MARCA CYCLONE LASKO, MODELO 98249</t>
  </si>
  <si>
    <t>VENTILAFOR DE PEDESTAL MODELO 697081</t>
  </si>
  <si>
    <t>00355</t>
  </si>
  <si>
    <t>VIDEOPROYECTOR INFOCUS X2, 1500 LUMENES, NUMERO DE SERIE: AMMC42601680</t>
  </si>
  <si>
    <t>2014-1</t>
  </si>
  <si>
    <t xml:space="preserve">ESCRITORIO SECRETARIAL 1.20 X 75 </t>
  </si>
  <si>
    <t>SILLA SECTRETARIAL MODELO CABESSO EN TELA COLOR NEGRO</t>
  </si>
  <si>
    <t>2014-2</t>
  </si>
  <si>
    <t>SILLA PLEGABLE MOD 0121A</t>
  </si>
  <si>
    <t>2104-3</t>
  </si>
  <si>
    <t>CAMARA DIGITALSONY 2P MPX3XLCD2.7</t>
  </si>
  <si>
    <t xml:space="preserve"> </t>
  </si>
  <si>
    <t>INSTITUTO DURANGUENSE DE EDUCACION PARA ADULTOS</t>
  </si>
  <si>
    <t>SOFTWARE CONTABLE</t>
  </si>
  <si>
    <t>Número</t>
  </si>
  <si>
    <t>Fecha alta</t>
  </si>
  <si>
    <t>Descripción</t>
  </si>
  <si>
    <t>Marca</t>
  </si>
  <si>
    <t>Modelo</t>
  </si>
  <si>
    <t>Serie</t>
  </si>
  <si>
    <t>No. de inventario</t>
  </si>
  <si>
    <t>Persona</t>
  </si>
  <si>
    <t>Nombre de la persona</t>
  </si>
  <si>
    <t>Unid. adm.</t>
  </si>
  <si>
    <t>Nombre de la unidad administrativa</t>
  </si>
  <si>
    <t>Cuenta</t>
  </si>
  <si>
    <t>Nombre de la cuenta</t>
  </si>
  <si>
    <t>Cuenta dep.</t>
  </si>
  <si>
    <t>Fecha Adq.</t>
  </si>
  <si>
    <t>Documento que acredita la propiedad</t>
  </si>
  <si>
    <t>Valor Cotización</t>
  </si>
  <si>
    <t>Años de vida útil</t>
  </si>
  <si>
    <t>Valor desecho:</t>
  </si>
  <si>
    <t>Baja</t>
  </si>
  <si>
    <t>5110-0000001</t>
  </si>
  <si>
    <t>MOBILIARIO Y EQUIPO DE ADMINISTRACION</t>
  </si>
  <si>
    <t>POR DEFINIR</t>
  </si>
  <si>
    <t>1.2.4.1.1</t>
  </si>
  <si>
    <t>MUEBLES DE OFICINA Y ESTANTERÍA</t>
  </si>
  <si>
    <t>1.2.6.3.1.1</t>
  </si>
  <si>
    <t xml:space="preserve">INICIAL    </t>
  </si>
  <si>
    <t>N</t>
  </si>
  <si>
    <t>5150-0000002</t>
  </si>
  <si>
    <t>EQUIPO DE COMPUTO Y TECNOLOGIAS DE INFOR</t>
  </si>
  <si>
    <t>1.2.4.1.3</t>
  </si>
  <si>
    <t>EQUIPO DE CÓMPUTO Y DE TECNOLOGÍAS DE LA INFORMACIÓN</t>
  </si>
  <si>
    <t>1.2.6.3.1.5</t>
  </si>
  <si>
    <t>5410-0000003</t>
  </si>
  <si>
    <t>EQUIPO TERRESTRE</t>
  </si>
  <si>
    <t>1.2.4.4.1</t>
  </si>
  <si>
    <t>VEHÍCULOS Y EQUIPO TERRESTRE</t>
  </si>
  <si>
    <t>1.2.6.3.4.1</t>
  </si>
  <si>
    <t>5650-0000004</t>
  </si>
  <si>
    <t>EQUIPO DE COMUNICACION Y TELECOMUNNICACI</t>
  </si>
  <si>
    <t>1.2.4.6.5</t>
  </si>
  <si>
    <t>EQUIPO DE COMUNICACIÓN Y TELECOMUNICACIÓN</t>
  </si>
  <si>
    <t>1.2.6.3.6.5</t>
  </si>
  <si>
    <t>5670-0000005</t>
  </si>
  <si>
    <t>HERRAMIENTAS MAQUNAS Y ERRAMIENTAS</t>
  </si>
  <si>
    <t>1.2.4.6.7</t>
  </si>
  <si>
    <t>HERRAMIENTAS Y MÁQUINAS-HERRAMIENTA</t>
  </si>
  <si>
    <t>1.2.6.3.6.7</t>
  </si>
  <si>
    <t>5910-0000006</t>
  </si>
  <si>
    <t>SOFWARE CONTABLE SCG IV</t>
  </si>
  <si>
    <t>CHAIREZ MURGA ANA ALEJANDRA</t>
  </si>
  <si>
    <t>1.2.5.1</t>
  </si>
  <si>
    <t>SOFTWARE</t>
  </si>
  <si>
    <t>1.2.6.5.9.1</t>
  </si>
  <si>
    <t>5230-10</t>
  </si>
  <si>
    <t>CAMARA FOTOGRAFICA DIGITAL MODELO LIVE S</t>
  </si>
  <si>
    <t>SPACE</t>
  </si>
  <si>
    <t>SB 128</t>
  </si>
  <si>
    <t>953CID0007K</t>
  </si>
  <si>
    <t>I-150200082-00012-06</t>
  </si>
  <si>
    <t>MARTÍNEZ GONZÁLEZ LUIS GERARDO</t>
  </si>
  <si>
    <t>1.2.4.2.3</t>
  </si>
  <si>
    <t>CÁMARAS FOTOGRÁFICAS Y DE VIDEO</t>
  </si>
  <si>
    <t>1.2.6.3.2.3</t>
  </si>
  <si>
    <t>F2510 2960</t>
  </si>
  <si>
    <t>5230-11</t>
  </si>
  <si>
    <t>953CID000NS</t>
  </si>
  <si>
    <t>I-150200082-00036-06</t>
  </si>
  <si>
    <t>5230-12</t>
  </si>
  <si>
    <t>953CID000LC</t>
  </si>
  <si>
    <t>I-150200082-00037-06</t>
  </si>
  <si>
    <t>5230-13</t>
  </si>
  <si>
    <t>953CID000LY</t>
  </si>
  <si>
    <t>I-150200082-00038-06</t>
  </si>
  <si>
    <t>5230-14</t>
  </si>
  <si>
    <t>953CID000LZ</t>
  </si>
  <si>
    <t>I-150200082-00006-06</t>
  </si>
  <si>
    <t>5230-15</t>
  </si>
  <si>
    <t>953CID000NP</t>
  </si>
  <si>
    <t>I-150200082-00043-06</t>
  </si>
  <si>
    <t>5230-16</t>
  </si>
  <si>
    <t>953CID000FF</t>
  </si>
  <si>
    <t>I-150200082-00021-06</t>
  </si>
  <si>
    <t>5230-17</t>
  </si>
  <si>
    <t>953CID000NN</t>
  </si>
  <si>
    <t>I-150200082-00027-06</t>
  </si>
  <si>
    <t>5230-18</t>
  </si>
  <si>
    <t>953CID000O5</t>
  </si>
  <si>
    <t>I-150200082-00081-06</t>
  </si>
  <si>
    <t>5230-19</t>
  </si>
  <si>
    <t>953CID0007F</t>
  </si>
  <si>
    <t>I-150200082-00084-06</t>
  </si>
  <si>
    <t>5230-20</t>
  </si>
  <si>
    <t>953CID000LH</t>
  </si>
  <si>
    <t>I-150200082-00086-06</t>
  </si>
  <si>
    <t>5230-21</t>
  </si>
  <si>
    <t>953CID000OX</t>
  </si>
  <si>
    <t>I-150200082-00094-06</t>
  </si>
  <si>
    <t>5230-22</t>
  </si>
  <si>
    <t>953CID000OY</t>
  </si>
  <si>
    <t>I-150200082-00095-06</t>
  </si>
  <si>
    <t>5230-23</t>
  </si>
  <si>
    <t>953CID0007B</t>
  </si>
  <si>
    <t>I-150200082-00100-06</t>
  </si>
  <si>
    <t>5230-24</t>
  </si>
  <si>
    <t>953CID000GQ</t>
  </si>
  <si>
    <t>I-150200082-00020-05</t>
  </si>
  <si>
    <t>F 2636</t>
  </si>
  <si>
    <t>5230-25</t>
  </si>
  <si>
    <t>953CID000X9</t>
  </si>
  <si>
    <t>I-150200082-00076-06</t>
  </si>
  <si>
    <t>5230-26</t>
  </si>
  <si>
    <t>CAMARA INSTANTANEA DE IDENTIFIACCION MED</t>
  </si>
  <si>
    <t>POLAROID</t>
  </si>
  <si>
    <t>D70918E</t>
  </si>
  <si>
    <t>I-150200082-00414-97</t>
  </si>
  <si>
    <t>F A 327</t>
  </si>
  <si>
    <t>5230-27</t>
  </si>
  <si>
    <t>CAMARA INSTANTANEA DE IDENTIFIACCION JUE</t>
  </si>
  <si>
    <t>A 806</t>
  </si>
  <si>
    <t>I-150200082-00341-98</t>
  </si>
  <si>
    <t>F A 428</t>
  </si>
  <si>
    <t>5230-28</t>
  </si>
  <si>
    <t>VIDEOGRABADORA VHS VHS</t>
  </si>
  <si>
    <t>ZENITH</t>
  </si>
  <si>
    <t>VR4206HF</t>
  </si>
  <si>
    <t>I-150200082-00366-97</t>
  </si>
  <si>
    <t>F 172</t>
  </si>
  <si>
    <t>5230-29</t>
  </si>
  <si>
    <t>I-150200082-06787-97</t>
  </si>
  <si>
    <t>5230-30</t>
  </si>
  <si>
    <t>6D209919</t>
  </si>
  <si>
    <t>I-150200082-06738-97</t>
  </si>
  <si>
    <t>5230-31</t>
  </si>
  <si>
    <t>I-150200392-00376-97</t>
  </si>
  <si>
    <t>5230-32</t>
  </si>
  <si>
    <t>6D212726</t>
  </si>
  <si>
    <t>I-150200392-06691-97</t>
  </si>
  <si>
    <t>5230-33</t>
  </si>
  <si>
    <t>6D210761</t>
  </si>
  <si>
    <t>I-150200392-06720-97</t>
  </si>
  <si>
    <t>5230-34</t>
  </si>
  <si>
    <t>CAMARA FOTOGRAFICA</t>
  </si>
  <si>
    <t>VIVITAR</t>
  </si>
  <si>
    <t>I-150200082-00026-02</t>
  </si>
  <si>
    <t>F 187</t>
  </si>
  <si>
    <t>5230-35</t>
  </si>
  <si>
    <t>I-150200082-00027-02</t>
  </si>
  <si>
    <t>5230-36</t>
  </si>
  <si>
    <t>I-150200082-00028-02</t>
  </si>
  <si>
    <t>5230-37</t>
  </si>
  <si>
    <t>I-150200082-00029-02</t>
  </si>
  <si>
    <t>5230-38</t>
  </si>
  <si>
    <t>I-150200082-00030-02</t>
  </si>
  <si>
    <t>5230-39</t>
  </si>
  <si>
    <t>I-150200082-00041-02</t>
  </si>
  <si>
    <t>5230-40</t>
  </si>
  <si>
    <t>I-150200082-00095-02</t>
  </si>
  <si>
    <t>5230-41</t>
  </si>
  <si>
    <t>CAMARA FOTOGRAFICA 2 ROLLOS</t>
  </si>
  <si>
    <t>KODAK</t>
  </si>
  <si>
    <t>E 100</t>
  </si>
  <si>
    <t>I-150200082-00025-05</t>
  </si>
  <si>
    <t>F 6663</t>
  </si>
  <si>
    <t>5230-42</t>
  </si>
  <si>
    <t>I-150200082-00034-05</t>
  </si>
  <si>
    <t>F 2915</t>
  </si>
  <si>
    <t>5230-43</t>
  </si>
  <si>
    <t>I-150200082-00060-05</t>
  </si>
  <si>
    <t>5230-44</t>
  </si>
  <si>
    <t>332-U</t>
  </si>
  <si>
    <t>I-150200082-00061-05</t>
  </si>
  <si>
    <t>5230-45</t>
  </si>
  <si>
    <t>2418-1</t>
  </si>
  <si>
    <t>I-150200082-00062-05</t>
  </si>
  <si>
    <t>5230-46</t>
  </si>
  <si>
    <t>FAX MULTIFUNCIONAL ROLLO 50 MT</t>
  </si>
  <si>
    <t>BROTHER</t>
  </si>
  <si>
    <t>U56479J7K657745</t>
  </si>
  <si>
    <t>I-150200150-00001-08</t>
  </si>
  <si>
    <t>F 50112</t>
  </si>
  <si>
    <t>5230-47</t>
  </si>
  <si>
    <t>FAX MULTIFUNCIONAL</t>
  </si>
  <si>
    <t>HP</t>
  </si>
  <si>
    <t>CN54JAGN59</t>
  </si>
  <si>
    <t>I-150200150-00002-05</t>
  </si>
  <si>
    <t>F 13379</t>
  </si>
  <si>
    <t>5230-48</t>
  </si>
  <si>
    <t>AMPLIFICADOR DE SONIDO SE ALIMENTA POR M</t>
  </si>
  <si>
    <t>I-150200014-00001-07</t>
  </si>
  <si>
    <t>F 208939</t>
  </si>
  <si>
    <t>5230-49</t>
  </si>
  <si>
    <t>TELEVISOR A COLOR 27 PULG</t>
  </si>
  <si>
    <t>SY2779DT</t>
  </si>
  <si>
    <t>622-45490672</t>
  </si>
  <si>
    <t>I-150200364-06671-97</t>
  </si>
  <si>
    <t>F 153</t>
  </si>
  <si>
    <t>5230-50</t>
  </si>
  <si>
    <t>622-45490749</t>
  </si>
  <si>
    <t>I-150200364-06707-97</t>
  </si>
  <si>
    <t>5230-51</t>
  </si>
  <si>
    <t>622-44460162</t>
  </si>
  <si>
    <t>I-150200364-06718-97</t>
  </si>
  <si>
    <t>5230-52</t>
  </si>
  <si>
    <t>622-45490670</t>
  </si>
  <si>
    <t>I-150200364-06726-97</t>
  </si>
  <si>
    <t>5230-53</t>
  </si>
  <si>
    <t>621-46481221</t>
  </si>
  <si>
    <t>I-150200364-00379-97</t>
  </si>
  <si>
    <t>5230-54</t>
  </si>
  <si>
    <t>I-150200082-00073-02</t>
  </si>
  <si>
    <t>5150-55</t>
  </si>
  <si>
    <t>ESCANER DE DOCUMENTO A COLOR BLANCO  Y N</t>
  </si>
  <si>
    <t>EPSON</t>
  </si>
  <si>
    <t>WORKFORCE</t>
  </si>
  <si>
    <t>KSJW121621</t>
  </si>
  <si>
    <t>180000138-00037-19</t>
  </si>
  <si>
    <t>FACT 12777</t>
  </si>
  <si>
    <t>5150-56</t>
  </si>
  <si>
    <t>KSJW130330</t>
  </si>
  <si>
    <t>180000138-00038-19</t>
  </si>
  <si>
    <t>5150-57</t>
  </si>
  <si>
    <t>IMPRESORA LASER BLANCO  Y NEGRO</t>
  </si>
  <si>
    <t>LANIER</t>
  </si>
  <si>
    <t>SP 3510DN</t>
  </si>
  <si>
    <t>T3414Q301266</t>
  </si>
  <si>
    <t>180000162-00146-19</t>
  </si>
  <si>
    <t>5150-58</t>
  </si>
  <si>
    <t>T3414Q301268</t>
  </si>
  <si>
    <t>180000162-00147-19</t>
  </si>
  <si>
    <t>5150-59</t>
  </si>
  <si>
    <t>T3414Q301274</t>
  </si>
  <si>
    <t>180000162-00148-19</t>
  </si>
  <si>
    <t>5150-60</t>
  </si>
  <si>
    <t>T3414Q301275</t>
  </si>
  <si>
    <t>180000162-00149-19</t>
  </si>
  <si>
    <t>5150-61</t>
  </si>
  <si>
    <t>T3414Q301281</t>
  </si>
  <si>
    <t>180000162-00150-19</t>
  </si>
  <si>
    <t>5150-62</t>
  </si>
  <si>
    <t>T3414Q301283</t>
  </si>
  <si>
    <t>180000162-00151-19</t>
  </si>
  <si>
    <t>5150-63</t>
  </si>
  <si>
    <t>T3414Q301285</t>
  </si>
  <si>
    <t>180000162-00152-19</t>
  </si>
  <si>
    <t>5150-64</t>
  </si>
  <si>
    <t>T3414Q301288</t>
  </si>
  <si>
    <t>180000162-00153-19</t>
  </si>
  <si>
    <t>5150-65</t>
  </si>
  <si>
    <t>T3414Q301355</t>
  </si>
  <si>
    <t>180000162-00154-19</t>
  </si>
  <si>
    <t>5150-66</t>
  </si>
  <si>
    <t>T3414Q301386</t>
  </si>
  <si>
    <t>180000162-00155-19</t>
  </si>
  <si>
    <t>5150-67</t>
  </si>
  <si>
    <t>T3414Q301397</t>
  </si>
  <si>
    <t>180000162-00156-19</t>
  </si>
  <si>
    <t>5150-68</t>
  </si>
  <si>
    <t>T3414Q301433</t>
  </si>
  <si>
    <t>180000162-00157-19</t>
  </si>
  <si>
    <t>5150-69</t>
  </si>
  <si>
    <t>T3414Q301456</t>
  </si>
  <si>
    <t>180000162-00158-19</t>
  </si>
  <si>
    <t>5230-7</t>
  </si>
  <si>
    <t>CAMARA DIGITAL MODELO LIVE SHOT 3 3.1 ME</t>
  </si>
  <si>
    <t>953B3L000RR</t>
  </si>
  <si>
    <t>I-150200082-00021-05</t>
  </si>
  <si>
    <t>F 26036</t>
  </si>
  <si>
    <t>5150-70</t>
  </si>
  <si>
    <t>T3414Q301519</t>
  </si>
  <si>
    <t>180000162-00159-19</t>
  </si>
  <si>
    <t>5150-71</t>
  </si>
  <si>
    <t>T3414Q301521</t>
  </si>
  <si>
    <t>180000162-00160-19</t>
  </si>
  <si>
    <t>5150-72</t>
  </si>
  <si>
    <t>T3414Q301556</t>
  </si>
  <si>
    <t>180000162-00161-19</t>
  </si>
  <si>
    <t>5150-73</t>
  </si>
  <si>
    <t>T3414Q302403</t>
  </si>
  <si>
    <t>180000162-00162-19</t>
  </si>
  <si>
    <t>5150-74</t>
  </si>
  <si>
    <t>T3414Q400463</t>
  </si>
  <si>
    <t>180000162-00163-19</t>
  </si>
  <si>
    <t>5150-75</t>
  </si>
  <si>
    <t>T3414Q800610</t>
  </si>
  <si>
    <t>180000162-00164-19</t>
  </si>
  <si>
    <t>5150-76</t>
  </si>
  <si>
    <t>T3414Q800800</t>
  </si>
  <si>
    <t>180000162-00165-19</t>
  </si>
  <si>
    <t>5210-77</t>
  </si>
  <si>
    <t>PANTALLAS LG</t>
  </si>
  <si>
    <t>1.2.4.2.1</t>
  </si>
  <si>
    <t>EQUIPOS Y APARATOS AUDIOVISUALES</t>
  </si>
  <si>
    <t>1.2.6.3.2.1</t>
  </si>
  <si>
    <t>5150-78</t>
  </si>
  <si>
    <t>ESCANER BRITHER ADS</t>
  </si>
  <si>
    <t>5210-79</t>
  </si>
  <si>
    <t>BAFLE PROFESIONAL BLUETOOTH (BOSINA)</t>
  </si>
  <si>
    <t>5230-8</t>
  </si>
  <si>
    <t>953CID000XA</t>
  </si>
  <si>
    <t>I-150200082-00001-06</t>
  </si>
  <si>
    <t>5230-80</t>
  </si>
  <si>
    <t>CAMARA DE VIDEO</t>
  </si>
  <si>
    <t>CANON</t>
  </si>
  <si>
    <t>5230-9</t>
  </si>
  <si>
    <t>953CIC000NC</t>
  </si>
  <si>
    <t>I-150200082-00005-06</t>
  </si>
  <si>
    <t>Fecha</t>
  </si>
  <si>
    <t>Póliza</t>
  </si>
  <si>
    <t>Secuencia</t>
  </si>
  <si>
    <t>DEBE</t>
  </si>
  <si>
    <t>HABER</t>
  </si>
  <si>
    <t>Nombre de la cuenta:</t>
  </si>
  <si>
    <t>Corresp.</t>
  </si>
  <si>
    <t>F. Corresp.</t>
  </si>
  <si>
    <t>Clave</t>
  </si>
  <si>
    <t>TG</t>
  </si>
  <si>
    <t>Fuente</t>
  </si>
  <si>
    <t>Unidad</t>
  </si>
  <si>
    <t>Obra/acción</t>
  </si>
  <si>
    <t>Conc. obra/acc.</t>
  </si>
  <si>
    <t>Programa</t>
  </si>
  <si>
    <t>Cmp</t>
  </si>
  <si>
    <t>Act</t>
  </si>
  <si>
    <t>Proyecto</t>
  </si>
  <si>
    <t>Municipio</t>
  </si>
  <si>
    <t>T.ficha</t>
  </si>
  <si>
    <t>Ficha</t>
  </si>
  <si>
    <t>Contrato</t>
  </si>
  <si>
    <t>T.bien</t>
  </si>
  <si>
    <t>Bien No.</t>
  </si>
  <si>
    <t>Unidades</t>
  </si>
  <si>
    <t>T.partida</t>
  </si>
  <si>
    <t>COG/CRI</t>
  </si>
  <si>
    <t>Requisición</t>
  </si>
  <si>
    <t>Remanente</t>
  </si>
  <si>
    <t>Función</t>
  </si>
  <si>
    <t>Ejercido</t>
  </si>
  <si>
    <t>Recaud/Pagado</t>
  </si>
  <si>
    <t>Afec. presup.</t>
  </si>
  <si>
    <t>COG amort. deuda</t>
  </si>
  <si>
    <t>Amort. deuda ejercida</t>
  </si>
  <si>
    <t>Amort. deuda deveng. y pagada</t>
  </si>
  <si>
    <t>D000000000</t>
  </si>
  <si>
    <t>M</t>
  </si>
  <si>
    <t>E</t>
  </si>
  <si>
    <t>5.1.1</t>
  </si>
  <si>
    <t>5.1.5</t>
  </si>
  <si>
    <t>D070000246</t>
  </si>
  <si>
    <t>D100000126</t>
  </si>
  <si>
    <t>E120000291</t>
  </si>
  <si>
    <t>3236 TR SOL 1614</t>
  </si>
  <si>
    <t>G</t>
  </si>
  <si>
    <t>FACT 36746</t>
  </si>
  <si>
    <t>SR 1614</t>
  </si>
  <si>
    <t>E120000230</t>
  </si>
  <si>
    <t>3236 TR SOL1455</t>
  </si>
  <si>
    <t>TR SOL 1455</t>
  </si>
  <si>
    <t>5.2.1</t>
  </si>
  <si>
    <t>E120000292</t>
  </si>
  <si>
    <t>3236  TR SOL 1545</t>
  </si>
  <si>
    <t>FACT  F86B</t>
  </si>
  <si>
    <t>SR 1545</t>
  </si>
  <si>
    <t>5.2.3</t>
  </si>
  <si>
    <t>E120000295</t>
  </si>
  <si>
    <t>3236 TR SOL 1616</t>
  </si>
  <si>
    <t>FACT PEND</t>
  </si>
  <si>
    <t>SR 1616</t>
  </si>
  <si>
    <t>5.4.1</t>
  </si>
  <si>
    <t>5.6.5</t>
  </si>
  <si>
    <t>5.6.7</t>
  </si>
  <si>
    <t>5.9.1</t>
  </si>
  <si>
    <t>D070000248</t>
  </si>
  <si>
    <t>DEPRECIACIÓN ACUMULADA DE CÁMARAS FOTOGRÁFICOS Y DE VIDEO</t>
  </si>
  <si>
    <t>D070000249</t>
  </si>
  <si>
    <t>AMORTIZACIÓN ACUMULADA DE SOFTWARE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</si>
</sst>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5" formatCode="_(&quot;$&quot;* #,##0.00_);_(&quot;$&quot;* \(#,##0.00\);_(&quot;$&quot;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8"/>
      <color theme="1"/>
      <name val="Soberana Sans"/>
      <family val="3"/>
    </font>
    <font>
      <sz val="10"/>
      <name val="Arial"/>
      <family val="2"/>
    </font>
    <font>
      <sz val="8"/>
      <color theme="1"/>
      <name val="Soberana Sans"/>
      <family val="3"/>
    </font>
    <font>
      <b/>
      <sz val="11"/>
      <color theme="1"/>
      <name val="Soberana Sans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</cellStyleXfs>
  <cellXfs count="48">
    <xf numFmtId="0" fontId="0" fillId="0" borderId="0" xfId="0"/>
    <xf numFmtId="0" fontId="2" fillId="2" borderId="0" xfId="0" applyFont="1" applyFill="1" applyProtection="1"/>
    <xf numFmtId="0" fontId="2" fillId="2" borderId="0" xfId="0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0" fontId="5" fillId="2" borderId="0" xfId="0" applyFont="1" applyFill="1" applyProtection="1">
      <protection locked="0"/>
    </xf>
    <xf numFmtId="0" fontId="6" fillId="2" borderId="0" xfId="0" applyFont="1" applyFill="1" applyProtection="1">
      <protection locked="0"/>
    </xf>
    <xf numFmtId="15" fontId="0" fillId="0" borderId="0" xfId="0" applyNumberFormat="1"/>
    <xf numFmtId="4" fontId="0" fillId="0" borderId="0" xfId="0" applyNumberFormat="1"/>
    <xf numFmtId="0" fontId="0" fillId="5" borderId="0" xfId="0" applyFill="1"/>
    <xf numFmtId="4" fontId="0" fillId="5" borderId="0" xfId="0" applyNumberFormat="1" applyFill="1"/>
    <xf numFmtId="44" fontId="0" fillId="0" borderId="0" xfId="1" applyFont="1"/>
    <xf numFmtId="0" fontId="3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8" fillId="2" borderId="0" xfId="2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right"/>
      <protection locked="0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9" fillId="2" borderId="1" xfId="0" applyNumberFormat="1" applyFont="1" applyFill="1" applyBorder="1" applyAlignment="1" applyProtection="1">
      <protection locked="0"/>
    </xf>
    <xf numFmtId="0" fontId="7" fillId="2" borderId="0" xfId="0" applyFont="1" applyFill="1" applyBorder="1" applyAlignment="1" applyProtection="1">
      <alignment horizontal="centerContinuous"/>
      <protection locked="0"/>
    </xf>
    <xf numFmtId="0" fontId="8" fillId="2" borderId="0" xfId="2" applyFont="1" applyFill="1" applyBorder="1" applyAlignment="1" applyProtection="1">
      <alignment horizontal="centerContinuous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9" fillId="2" borderId="0" xfId="2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/>
      <protection locked="0"/>
    </xf>
    <xf numFmtId="0" fontId="11" fillId="3" borderId="2" xfId="2" applyFont="1" applyFill="1" applyBorder="1" applyAlignment="1" applyProtection="1">
      <alignment horizontal="center" vertical="center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4" xfId="2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protection locked="0"/>
    </xf>
    <xf numFmtId="0" fontId="8" fillId="2" borderId="0" xfId="2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vertical="top"/>
      <protection locked="0"/>
    </xf>
    <xf numFmtId="1" fontId="10" fillId="0" borderId="0" xfId="0" applyNumberFormat="1" applyFont="1" applyBorder="1"/>
    <xf numFmtId="1" fontId="10" fillId="0" borderId="0" xfId="0" applyNumberFormat="1" applyFont="1" applyFill="1" applyBorder="1"/>
    <xf numFmtId="44" fontId="10" fillId="0" borderId="0" xfId="1" applyFont="1" applyFill="1" applyBorder="1"/>
    <xf numFmtId="0" fontId="9" fillId="4" borderId="0" xfId="0" applyNumberFormat="1" applyFont="1" applyFill="1" applyBorder="1" applyAlignment="1" applyProtection="1">
      <alignment vertical="top"/>
      <protection locked="0"/>
    </xf>
    <xf numFmtId="0" fontId="10" fillId="0" borderId="0" xfId="0" applyFont="1" applyBorder="1"/>
    <xf numFmtId="0" fontId="10" fillId="2" borderId="0" xfId="0" applyFont="1" applyFill="1" applyProtection="1">
      <protection locked="0"/>
    </xf>
    <xf numFmtId="44" fontId="10" fillId="0" borderId="0" xfId="1" applyFont="1" applyBorder="1"/>
    <xf numFmtId="0" fontId="8" fillId="2" borderId="0" xfId="0" applyFont="1" applyFill="1" applyBorder="1" applyAlignment="1" applyProtection="1">
      <alignment vertical="top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Protection="1">
      <protection locked="0"/>
    </xf>
    <xf numFmtId="44" fontId="10" fillId="0" borderId="0" xfId="1" quotePrefix="1" applyFont="1" applyBorder="1"/>
    <xf numFmtId="1" fontId="10" fillId="0" borderId="0" xfId="0" applyNumberFormat="1" applyFont="1" applyBorder="1" applyAlignment="1">
      <alignment horizontal="left"/>
    </xf>
    <xf numFmtId="44" fontId="10" fillId="2" borderId="0" xfId="1" applyFont="1" applyFill="1" applyBorder="1" applyProtection="1">
      <protection locked="0"/>
    </xf>
    <xf numFmtId="0" fontId="10" fillId="0" borderId="0" xfId="0" applyFont="1"/>
    <xf numFmtId="4" fontId="10" fillId="0" borderId="0" xfId="0" applyNumberFormat="1" applyFont="1"/>
    <xf numFmtId="44" fontId="10" fillId="2" borderId="0" xfId="1" applyFont="1" applyFill="1" applyProtection="1">
      <protection locked="0"/>
    </xf>
  </cellXfs>
  <cellStyles count="4">
    <cellStyle name="Moneda" xfId="1" builtinId="4"/>
    <cellStyle name="Moneda 3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742"/>
  <sheetViews>
    <sheetView tabSelected="1" zoomScale="75" zoomScaleNormal="75" workbookViewId="0">
      <selection activeCell="E22" sqref="E22"/>
    </sheetView>
  </sheetViews>
  <sheetFormatPr baseColWidth="10" defaultRowHeight="12"/>
  <cols>
    <col min="1" max="1" width="1.5703125" style="2" customWidth="1"/>
    <col min="2" max="2" width="9.42578125" style="2" customWidth="1"/>
    <col min="3" max="3" width="5.28515625" style="5" customWidth="1"/>
    <col min="4" max="4" width="72.42578125" style="5" customWidth="1"/>
    <col min="5" max="5" width="18.5703125" style="5" customWidth="1"/>
    <col min="6" max="247" width="11.5703125" style="2"/>
    <col min="248" max="248" width="4.85546875" style="2" customWidth="1"/>
    <col min="249" max="249" width="30.85546875" style="2" customWidth="1"/>
    <col min="250" max="250" width="84.42578125" style="2" customWidth="1"/>
    <col min="251" max="251" width="42.7109375" style="2" customWidth="1"/>
    <col min="252" max="252" width="4.85546875" style="2" customWidth="1"/>
    <col min="253" max="503" width="11.5703125" style="2"/>
    <col min="504" max="504" width="4.85546875" style="2" customWidth="1"/>
    <col min="505" max="505" width="30.85546875" style="2" customWidth="1"/>
    <col min="506" max="506" width="84.42578125" style="2" customWidth="1"/>
    <col min="507" max="507" width="42.7109375" style="2" customWidth="1"/>
    <col min="508" max="508" width="4.85546875" style="2" customWidth="1"/>
    <col min="509" max="759" width="11.5703125" style="2"/>
    <col min="760" max="760" width="4.85546875" style="2" customWidth="1"/>
    <col min="761" max="761" width="30.85546875" style="2" customWidth="1"/>
    <col min="762" max="762" width="84.42578125" style="2" customWidth="1"/>
    <col min="763" max="763" width="42.7109375" style="2" customWidth="1"/>
    <col min="764" max="764" width="4.85546875" style="2" customWidth="1"/>
    <col min="765" max="1015" width="11.5703125" style="2"/>
    <col min="1016" max="1016" width="4.85546875" style="2" customWidth="1"/>
    <col min="1017" max="1017" width="30.85546875" style="2" customWidth="1"/>
    <col min="1018" max="1018" width="84.42578125" style="2" customWidth="1"/>
    <col min="1019" max="1019" width="42.7109375" style="2" customWidth="1"/>
    <col min="1020" max="1020" width="4.85546875" style="2" customWidth="1"/>
    <col min="1021" max="1271" width="11.5703125" style="2"/>
    <col min="1272" max="1272" width="4.85546875" style="2" customWidth="1"/>
    <col min="1273" max="1273" width="30.85546875" style="2" customWidth="1"/>
    <col min="1274" max="1274" width="84.42578125" style="2" customWidth="1"/>
    <col min="1275" max="1275" width="42.7109375" style="2" customWidth="1"/>
    <col min="1276" max="1276" width="4.85546875" style="2" customWidth="1"/>
    <col min="1277" max="1527" width="11.5703125" style="2"/>
    <col min="1528" max="1528" width="4.85546875" style="2" customWidth="1"/>
    <col min="1529" max="1529" width="30.85546875" style="2" customWidth="1"/>
    <col min="1530" max="1530" width="84.42578125" style="2" customWidth="1"/>
    <col min="1531" max="1531" width="42.7109375" style="2" customWidth="1"/>
    <col min="1532" max="1532" width="4.85546875" style="2" customWidth="1"/>
    <col min="1533" max="1783" width="11.5703125" style="2"/>
    <col min="1784" max="1784" width="4.85546875" style="2" customWidth="1"/>
    <col min="1785" max="1785" width="30.85546875" style="2" customWidth="1"/>
    <col min="1786" max="1786" width="84.42578125" style="2" customWidth="1"/>
    <col min="1787" max="1787" width="42.7109375" style="2" customWidth="1"/>
    <col min="1788" max="1788" width="4.85546875" style="2" customWidth="1"/>
    <col min="1789" max="2039" width="11.5703125" style="2"/>
    <col min="2040" max="2040" width="4.85546875" style="2" customWidth="1"/>
    <col min="2041" max="2041" width="30.85546875" style="2" customWidth="1"/>
    <col min="2042" max="2042" width="84.42578125" style="2" customWidth="1"/>
    <col min="2043" max="2043" width="42.7109375" style="2" customWidth="1"/>
    <col min="2044" max="2044" width="4.85546875" style="2" customWidth="1"/>
    <col min="2045" max="2295" width="11.5703125" style="2"/>
    <col min="2296" max="2296" width="4.85546875" style="2" customWidth="1"/>
    <col min="2297" max="2297" width="30.85546875" style="2" customWidth="1"/>
    <col min="2298" max="2298" width="84.42578125" style="2" customWidth="1"/>
    <col min="2299" max="2299" width="42.7109375" style="2" customWidth="1"/>
    <col min="2300" max="2300" width="4.85546875" style="2" customWidth="1"/>
    <col min="2301" max="2551" width="11.5703125" style="2"/>
    <col min="2552" max="2552" width="4.85546875" style="2" customWidth="1"/>
    <col min="2553" max="2553" width="30.85546875" style="2" customWidth="1"/>
    <col min="2554" max="2554" width="84.42578125" style="2" customWidth="1"/>
    <col min="2555" max="2555" width="42.7109375" style="2" customWidth="1"/>
    <col min="2556" max="2556" width="4.85546875" style="2" customWidth="1"/>
    <col min="2557" max="2807" width="11.5703125" style="2"/>
    <col min="2808" max="2808" width="4.85546875" style="2" customWidth="1"/>
    <col min="2809" max="2809" width="30.85546875" style="2" customWidth="1"/>
    <col min="2810" max="2810" width="84.42578125" style="2" customWidth="1"/>
    <col min="2811" max="2811" width="42.7109375" style="2" customWidth="1"/>
    <col min="2812" max="2812" width="4.85546875" style="2" customWidth="1"/>
    <col min="2813" max="3063" width="11.5703125" style="2"/>
    <col min="3064" max="3064" width="4.85546875" style="2" customWidth="1"/>
    <col min="3065" max="3065" width="30.85546875" style="2" customWidth="1"/>
    <col min="3066" max="3066" width="84.42578125" style="2" customWidth="1"/>
    <col min="3067" max="3067" width="42.7109375" style="2" customWidth="1"/>
    <col min="3068" max="3068" width="4.85546875" style="2" customWidth="1"/>
    <col min="3069" max="3319" width="11.5703125" style="2"/>
    <col min="3320" max="3320" width="4.85546875" style="2" customWidth="1"/>
    <col min="3321" max="3321" width="30.85546875" style="2" customWidth="1"/>
    <col min="3322" max="3322" width="84.42578125" style="2" customWidth="1"/>
    <col min="3323" max="3323" width="42.7109375" style="2" customWidth="1"/>
    <col min="3324" max="3324" width="4.85546875" style="2" customWidth="1"/>
    <col min="3325" max="3575" width="11.5703125" style="2"/>
    <col min="3576" max="3576" width="4.85546875" style="2" customWidth="1"/>
    <col min="3577" max="3577" width="30.85546875" style="2" customWidth="1"/>
    <col min="3578" max="3578" width="84.42578125" style="2" customWidth="1"/>
    <col min="3579" max="3579" width="42.7109375" style="2" customWidth="1"/>
    <col min="3580" max="3580" width="4.85546875" style="2" customWidth="1"/>
    <col min="3581" max="3831" width="11.5703125" style="2"/>
    <col min="3832" max="3832" width="4.85546875" style="2" customWidth="1"/>
    <col min="3833" max="3833" width="30.85546875" style="2" customWidth="1"/>
    <col min="3834" max="3834" width="84.42578125" style="2" customWidth="1"/>
    <col min="3835" max="3835" width="42.7109375" style="2" customWidth="1"/>
    <col min="3836" max="3836" width="4.85546875" style="2" customWidth="1"/>
    <col min="3837" max="4087" width="11.5703125" style="2"/>
    <col min="4088" max="4088" width="4.85546875" style="2" customWidth="1"/>
    <col min="4089" max="4089" width="30.85546875" style="2" customWidth="1"/>
    <col min="4090" max="4090" width="84.42578125" style="2" customWidth="1"/>
    <col min="4091" max="4091" width="42.7109375" style="2" customWidth="1"/>
    <col min="4092" max="4092" width="4.85546875" style="2" customWidth="1"/>
    <col min="4093" max="4343" width="11.5703125" style="2"/>
    <col min="4344" max="4344" width="4.85546875" style="2" customWidth="1"/>
    <col min="4345" max="4345" width="30.85546875" style="2" customWidth="1"/>
    <col min="4346" max="4346" width="84.42578125" style="2" customWidth="1"/>
    <col min="4347" max="4347" width="42.7109375" style="2" customWidth="1"/>
    <col min="4348" max="4348" width="4.85546875" style="2" customWidth="1"/>
    <col min="4349" max="4599" width="11.5703125" style="2"/>
    <col min="4600" max="4600" width="4.85546875" style="2" customWidth="1"/>
    <col min="4601" max="4601" width="30.85546875" style="2" customWidth="1"/>
    <col min="4602" max="4602" width="84.42578125" style="2" customWidth="1"/>
    <col min="4603" max="4603" width="42.7109375" style="2" customWidth="1"/>
    <col min="4604" max="4604" width="4.85546875" style="2" customWidth="1"/>
    <col min="4605" max="4855" width="11.5703125" style="2"/>
    <col min="4856" max="4856" width="4.85546875" style="2" customWidth="1"/>
    <col min="4857" max="4857" width="30.85546875" style="2" customWidth="1"/>
    <col min="4858" max="4858" width="84.42578125" style="2" customWidth="1"/>
    <col min="4859" max="4859" width="42.7109375" style="2" customWidth="1"/>
    <col min="4860" max="4860" width="4.85546875" style="2" customWidth="1"/>
    <col min="4861" max="5111" width="11.5703125" style="2"/>
    <col min="5112" max="5112" width="4.85546875" style="2" customWidth="1"/>
    <col min="5113" max="5113" width="30.85546875" style="2" customWidth="1"/>
    <col min="5114" max="5114" width="84.42578125" style="2" customWidth="1"/>
    <col min="5115" max="5115" width="42.7109375" style="2" customWidth="1"/>
    <col min="5116" max="5116" width="4.85546875" style="2" customWidth="1"/>
    <col min="5117" max="5367" width="11.5703125" style="2"/>
    <col min="5368" max="5368" width="4.85546875" style="2" customWidth="1"/>
    <col min="5369" max="5369" width="30.85546875" style="2" customWidth="1"/>
    <col min="5370" max="5370" width="84.42578125" style="2" customWidth="1"/>
    <col min="5371" max="5371" width="42.7109375" style="2" customWidth="1"/>
    <col min="5372" max="5372" width="4.85546875" style="2" customWidth="1"/>
    <col min="5373" max="5623" width="11.5703125" style="2"/>
    <col min="5624" max="5624" width="4.85546875" style="2" customWidth="1"/>
    <col min="5625" max="5625" width="30.85546875" style="2" customWidth="1"/>
    <col min="5626" max="5626" width="84.42578125" style="2" customWidth="1"/>
    <col min="5627" max="5627" width="42.7109375" style="2" customWidth="1"/>
    <col min="5628" max="5628" width="4.85546875" style="2" customWidth="1"/>
    <col min="5629" max="5879" width="11.5703125" style="2"/>
    <col min="5880" max="5880" width="4.85546875" style="2" customWidth="1"/>
    <col min="5881" max="5881" width="30.85546875" style="2" customWidth="1"/>
    <col min="5882" max="5882" width="84.42578125" style="2" customWidth="1"/>
    <col min="5883" max="5883" width="42.7109375" style="2" customWidth="1"/>
    <col min="5884" max="5884" width="4.85546875" style="2" customWidth="1"/>
    <col min="5885" max="6135" width="11.5703125" style="2"/>
    <col min="6136" max="6136" width="4.85546875" style="2" customWidth="1"/>
    <col min="6137" max="6137" width="30.85546875" style="2" customWidth="1"/>
    <col min="6138" max="6138" width="84.42578125" style="2" customWidth="1"/>
    <col min="6139" max="6139" width="42.7109375" style="2" customWidth="1"/>
    <col min="6140" max="6140" width="4.85546875" style="2" customWidth="1"/>
    <col min="6141" max="6391" width="11.5703125" style="2"/>
    <col min="6392" max="6392" width="4.85546875" style="2" customWidth="1"/>
    <col min="6393" max="6393" width="30.85546875" style="2" customWidth="1"/>
    <col min="6394" max="6394" width="84.42578125" style="2" customWidth="1"/>
    <col min="6395" max="6395" width="42.7109375" style="2" customWidth="1"/>
    <col min="6396" max="6396" width="4.85546875" style="2" customWidth="1"/>
    <col min="6397" max="6647" width="11.5703125" style="2"/>
    <col min="6648" max="6648" width="4.85546875" style="2" customWidth="1"/>
    <col min="6649" max="6649" width="30.85546875" style="2" customWidth="1"/>
    <col min="6650" max="6650" width="84.42578125" style="2" customWidth="1"/>
    <col min="6651" max="6651" width="42.7109375" style="2" customWidth="1"/>
    <col min="6652" max="6652" width="4.85546875" style="2" customWidth="1"/>
    <col min="6653" max="6903" width="11.5703125" style="2"/>
    <col min="6904" max="6904" width="4.85546875" style="2" customWidth="1"/>
    <col min="6905" max="6905" width="30.85546875" style="2" customWidth="1"/>
    <col min="6906" max="6906" width="84.42578125" style="2" customWidth="1"/>
    <col min="6907" max="6907" width="42.7109375" style="2" customWidth="1"/>
    <col min="6908" max="6908" width="4.85546875" style="2" customWidth="1"/>
    <col min="6909" max="7159" width="11.5703125" style="2"/>
    <col min="7160" max="7160" width="4.85546875" style="2" customWidth="1"/>
    <col min="7161" max="7161" width="30.85546875" style="2" customWidth="1"/>
    <col min="7162" max="7162" width="84.42578125" style="2" customWidth="1"/>
    <col min="7163" max="7163" width="42.7109375" style="2" customWidth="1"/>
    <col min="7164" max="7164" width="4.85546875" style="2" customWidth="1"/>
    <col min="7165" max="7415" width="11.5703125" style="2"/>
    <col min="7416" max="7416" width="4.85546875" style="2" customWidth="1"/>
    <col min="7417" max="7417" width="30.85546875" style="2" customWidth="1"/>
    <col min="7418" max="7418" width="84.42578125" style="2" customWidth="1"/>
    <col min="7419" max="7419" width="42.7109375" style="2" customWidth="1"/>
    <col min="7420" max="7420" width="4.85546875" style="2" customWidth="1"/>
    <col min="7421" max="7671" width="11.5703125" style="2"/>
    <col min="7672" max="7672" width="4.85546875" style="2" customWidth="1"/>
    <col min="7673" max="7673" width="30.85546875" style="2" customWidth="1"/>
    <col min="7674" max="7674" width="84.42578125" style="2" customWidth="1"/>
    <col min="7675" max="7675" width="42.7109375" style="2" customWidth="1"/>
    <col min="7676" max="7676" width="4.85546875" style="2" customWidth="1"/>
    <col min="7677" max="7927" width="11.5703125" style="2"/>
    <col min="7928" max="7928" width="4.85546875" style="2" customWidth="1"/>
    <col min="7929" max="7929" width="30.85546875" style="2" customWidth="1"/>
    <col min="7930" max="7930" width="84.42578125" style="2" customWidth="1"/>
    <col min="7931" max="7931" width="42.7109375" style="2" customWidth="1"/>
    <col min="7932" max="7932" width="4.85546875" style="2" customWidth="1"/>
    <col min="7933" max="8183" width="11.5703125" style="2"/>
    <col min="8184" max="8184" width="4.85546875" style="2" customWidth="1"/>
    <col min="8185" max="8185" width="30.85546875" style="2" customWidth="1"/>
    <col min="8186" max="8186" width="84.42578125" style="2" customWidth="1"/>
    <col min="8187" max="8187" width="42.7109375" style="2" customWidth="1"/>
    <col min="8188" max="8188" width="4.85546875" style="2" customWidth="1"/>
    <col min="8189" max="8439" width="11.5703125" style="2"/>
    <col min="8440" max="8440" width="4.85546875" style="2" customWidth="1"/>
    <col min="8441" max="8441" width="30.85546875" style="2" customWidth="1"/>
    <col min="8442" max="8442" width="84.42578125" style="2" customWidth="1"/>
    <col min="8443" max="8443" width="42.7109375" style="2" customWidth="1"/>
    <col min="8444" max="8444" width="4.85546875" style="2" customWidth="1"/>
    <col min="8445" max="8695" width="11.5703125" style="2"/>
    <col min="8696" max="8696" width="4.85546875" style="2" customWidth="1"/>
    <col min="8697" max="8697" width="30.85546875" style="2" customWidth="1"/>
    <col min="8698" max="8698" width="84.42578125" style="2" customWidth="1"/>
    <col min="8699" max="8699" width="42.7109375" style="2" customWidth="1"/>
    <col min="8700" max="8700" width="4.85546875" style="2" customWidth="1"/>
    <col min="8701" max="8951" width="11.5703125" style="2"/>
    <col min="8952" max="8952" width="4.85546875" style="2" customWidth="1"/>
    <col min="8953" max="8953" width="30.85546875" style="2" customWidth="1"/>
    <col min="8954" max="8954" width="84.42578125" style="2" customWidth="1"/>
    <col min="8955" max="8955" width="42.7109375" style="2" customWidth="1"/>
    <col min="8956" max="8956" width="4.85546875" style="2" customWidth="1"/>
    <col min="8957" max="9207" width="11.5703125" style="2"/>
    <col min="9208" max="9208" width="4.85546875" style="2" customWidth="1"/>
    <col min="9209" max="9209" width="30.85546875" style="2" customWidth="1"/>
    <col min="9210" max="9210" width="84.42578125" style="2" customWidth="1"/>
    <col min="9211" max="9211" width="42.7109375" style="2" customWidth="1"/>
    <col min="9212" max="9212" width="4.85546875" style="2" customWidth="1"/>
    <col min="9213" max="9463" width="11.5703125" style="2"/>
    <col min="9464" max="9464" width="4.85546875" style="2" customWidth="1"/>
    <col min="9465" max="9465" width="30.85546875" style="2" customWidth="1"/>
    <col min="9466" max="9466" width="84.42578125" style="2" customWidth="1"/>
    <col min="9467" max="9467" width="42.7109375" style="2" customWidth="1"/>
    <col min="9468" max="9468" width="4.85546875" style="2" customWidth="1"/>
    <col min="9469" max="9719" width="11.5703125" style="2"/>
    <col min="9720" max="9720" width="4.85546875" style="2" customWidth="1"/>
    <col min="9721" max="9721" width="30.85546875" style="2" customWidth="1"/>
    <col min="9722" max="9722" width="84.42578125" style="2" customWidth="1"/>
    <col min="9723" max="9723" width="42.7109375" style="2" customWidth="1"/>
    <col min="9724" max="9724" width="4.85546875" style="2" customWidth="1"/>
    <col min="9725" max="9975" width="11.5703125" style="2"/>
    <col min="9976" max="9976" width="4.85546875" style="2" customWidth="1"/>
    <col min="9977" max="9977" width="30.85546875" style="2" customWidth="1"/>
    <col min="9978" max="9978" width="84.42578125" style="2" customWidth="1"/>
    <col min="9979" max="9979" width="42.7109375" style="2" customWidth="1"/>
    <col min="9980" max="9980" width="4.85546875" style="2" customWidth="1"/>
    <col min="9981" max="10231" width="11.5703125" style="2"/>
    <col min="10232" max="10232" width="4.85546875" style="2" customWidth="1"/>
    <col min="10233" max="10233" width="30.85546875" style="2" customWidth="1"/>
    <col min="10234" max="10234" width="84.42578125" style="2" customWidth="1"/>
    <col min="10235" max="10235" width="42.7109375" style="2" customWidth="1"/>
    <col min="10236" max="10236" width="4.85546875" style="2" customWidth="1"/>
    <col min="10237" max="10487" width="11.5703125" style="2"/>
    <col min="10488" max="10488" width="4.85546875" style="2" customWidth="1"/>
    <col min="10489" max="10489" width="30.85546875" style="2" customWidth="1"/>
    <col min="10490" max="10490" width="84.42578125" style="2" customWidth="1"/>
    <col min="10491" max="10491" width="42.7109375" style="2" customWidth="1"/>
    <col min="10492" max="10492" width="4.85546875" style="2" customWidth="1"/>
    <col min="10493" max="10743" width="11.5703125" style="2"/>
    <col min="10744" max="10744" width="4.85546875" style="2" customWidth="1"/>
    <col min="10745" max="10745" width="30.85546875" style="2" customWidth="1"/>
    <col min="10746" max="10746" width="84.42578125" style="2" customWidth="1"/>
    <col min="10747" max="10747" width="42.7109375" style="2" customWidth="1"/>
    <col min="10748" max="10748" width="4.85546875" style="2" customWidth="1"/>
    <col min="10749" max="10999" width="11.5703125" style="2"/>
    <col min="11000" max="11000" width="4.85546875" style="2" customWidth="1"/>
    <col min="11001" max="11001" width="30.85546875" style="2" customWidth="1"/>
    <col min="11002" max="11002" width="84.42578125" style="2" customWidth="1"/>
    <col min="11003" max="11003" width="42.7109375" style="2" customWidth="1"/>
    <col min="11004" max="11004" width="4.85546875" style="2" customWidth="1"/>
    <col min="11005" max="11255" width="11.5703125" style="2"/>
    <col min="11256" max="11256" width="4.85546875" style="2" customWidth="1"/>
    <col min="11257" max="11257" width="30.85546875" style="2" customWidth="1"/>
    <col min="11258" max="11258" width="84.42578125" style="2" customWidth="1"/>
    <col min="11259" max="11259" width="42.7109375" style="2" customWidth="1"/>
    <col min="11260" max="11260" width="4.85546875" style="2" customWidth="1"/>
    <col min="11261" max="11511" width="11.5703125" style="2"/>
    <col min="11512" max="11512" width="4.85546875" style="2" customWidth="1"/>
    <col min="11513" max="11513" width="30.85546875" style="2" customWidth="1"/>
    <col min="11514" max="11514" width="84.42578125" style="2" customWidth="1"/>
    <col min="11515" max="11515" width="42.7109375" style="2" customWidth="1"/>
    <col min="11516" max="11516" width="4.85546875" style="2" customWidth="1"/>
    <col min="11517" max="11767" width="11.5703125" style="2"/>
    <col min="11768" max="11768" width="4.85546875" style="2" customWidth="1"/>
    <col min="11769" max="11769" width="30.85546875" style="2" customWidth="1"/>
    <col min="11770" max="11770" width="84.42578125" style="2" customWidth="1"/>
    <col min="11771" max="11771" width="42.7109375" style="2" customWidth="1"/>
    <col min="11772" max="11772" width="4.85546875" style="2" customWidth="1"/>
    <col min="11773" max="12023" width="11.5703125" style="2"/>
    <col min="12024" max="12024" width="4.85546875" style="2" customWidth="1"/>
    <col min="12025" max="12025" width="30.85546875" style="2" customWidth="1"/>
    <col min="12026" max="12026" width="84.42578125" style="2" customWidth="1"/>
    <col min="12027" max="12027" width="42.7109375" style="2" customWidth="1"/>
    <col min="12028" max="12028" width="4.85546875" style="2" customWidth="1"/>
    <col min="12029" max="12279" width="11.5703125" style="2"/>
    <col min="12280" max="12280" width="4.85546875" style="2" customWidth="1"/>
    <col min="12281" max="12281" width="30.85546875" style="2" customWidth="1"/>
    <col min="12282" max="12282" width="84.42578125" style="2" customWidth="1"/>
    <col min="12283" max="12283" width="42.7109375" style="2" customWidth="1"/>
    <col min="12284" max="12284" width="4.85546875" style="2" customWidth="1"/>
    <col min="12285" max="12535" width="11.5703125" style="2"/>
    <col min="12536" max="12536" width="4.85546875" style="2" customWidth="1"/>
    <col min="12537" max="12537" width="30.85546875" style="2" customWidth="1"/>
    <col min="12538" max="12538" width="84.42578125" style="2" customWidth="1"/>
    <col min="12539" max="12539" width="42.7109375" style="2" customWidth="1"/>
    <col min="12540" max="12540" width="4.85546875" style="2" customWidth="1"/>
    <col min="12541" max="12791" width="11.5703125" style="2"/>
    <col min="12792" max="12792" width="4.85546875" style="2" customWidth="1"/>
    <col min="12793" max="12793" width="30.85546875" style="2" customWidth="1"/>
    <col min="12794" max="12794" width="84.42578125" style="2" customWidth="1"/>
    <col min="12795" max="12795" width="42.7109375" style="2" customWidth="1"/>
    <col min="12796" max="12796" width="4.85546875" style="2" customWidth="1"/>
    <col min="12797" max="13047" width="11.5703125" style="2"/>
    <col min="13048" max="13048" width="4.85546875" style="2" customWidth="1"/>
    <col min="13049" max="13049" width="30.85546875" style="2" customWidth="1"/>
    <col min="13050" max="13050" width="84.42578125" style="2" customWidth="1"/>
    <col min="13051" max="13051" width="42.7109375" style="2" customWidth="1"/>
    <col min="13052" max="13052" width="4.85546875" style="2" customWidth="1"/>
    <col min="13053" max="13303" width="11.5703125" style="2"/>
    <col min="13304" max="13304" width="4.85546875" style="2" customWidth="1"/>
    <col min="13305" max="13305" width="30.85546875" style="2" customWidth="1"/>
    <col min="13306" max="13306" width="84.42578125" style="2" customWidth="1"/>
    <col min="13307" max="13307" width="42.7109375" style="2" customWidth="1"/>
    <col min="13308" max="13308" width="4.85546875" style="2" customWidth="1"/>
    <col min="13309" max="13559" width="11.5703125" style="2"/>
    <col min="13560" max="13560" width="4.85546875" style="2" customWidth="1"/>
    <col min="13561" max="13561" width="30.85546875" style="2" customWidth="1"/>
    <col min="13562" max="13562" width="84.42578125" style="2" customWidth="1"/>
    <col min="13563" max="13563" width="42.7109375" style="2" customWidth="1"/>
    <col min="13564" max="13564" width="4.85546875" style="2" customWidth="1"/>
    <col min="13565" max="13815" width="11.5703125" style="2"/>
    <col min="13816" max="13816" width="4.85546875" style="2" customWidth="1"/>
    <col min="13817" max="13817" width="30.85546875" style="2" customWidth="1"/>
    <col min="13818" max="13818" width="84.42578125" style="2" customWidth="1"/>
    <col min="13819" max="13819" width="42.7109375" style="2" customWidth="1"/>
    <col min="13820" max="13820" width="4.85546875" style="2" customWidth="1"/>
    <col min="13821" max="14071" width="11.5703125" style="2"/>
    <col min="14072" max="14072" width="4.85546875" style="2" customWidth="1"/>
    <col min="14073" max="14073" width="30.85546875" style="2" customWidth="1"/>
    <col min="14074" max="14074" width="84.42578125" style="2" customWidth="1"/>
    <col min="14075" max="14075" width="42.7109375" style="2" customWidth="1"/>
    <col min="14076" max="14076" width="4.85546875" style="2" customWidth="1"/>
    <col min="14077" max="14327" width="11.5703125" style="2"/>
    <col min="14328" max="14328" width="4.85546875" style="2" customWidth="1"/>
    <col min="14329" max="14329" width="30.85546875" style="2" customWidth="1"/>
    <col min="14330" max="14330" width="84.42578125" style="2" customWidth="1"/>
    <col min="14331" max="14331" width="42.7109375" style="2" customWidth="1"/>
    <col min="14332" max="14332" width="4.85546875" style="2" customWidth="1"/>
    <col min="14333" max="14583" width="11.5703125" style="2"/>
    <col min="14584" max="14584" width="4.85546875" style="2" customWidth="1"/>
    <col min="14585" max="14585" width="30.85546875" style="2" customWidth="1"/>
    <col min="14586" max="14586" width="84.42578125" style="2" customWidth="1"/>
    <col min="14587" max="14587" width="42.7109375" style="2" customWidth="1"/>
    <col min="14588" max="14588" width="4.85546875" style="2" customWidth="1"/>
    <col min="14589" max="14839" width="11.5703125" style="2"/>
    <col min="14840" max="14840" width="4.85546875" style="2" customWidth="1"/>
    <col min="14841" max="14841" width="30.85546875" style="2" customWidth="1"/>
    <col min="14842" max="14842" width="84.42578125" style="2" customWidth="1"/>
    <col min="14843" max="14843" width="42.7109375" style="2" customWidth="1"/>
    <col min="14844" max="14844" width="4.85546875" style="2" customWidth="1"/>
    <col min="14845" max="15095" width="11.5703125" style="2"/>
    <col min="15096" max="15096" width="4.85546875" style="2" customWidth="1"/>
    <col min="15097" max="15097" width="30.85546875" style="2" customWidth="1"/>
    <col min="15098" max="15098" width="84.42578125" style="2" customWidth="1"/>
    <col min="15099" max="15099" width="42.7109375" style="2" customWidth="1"/>
    <col min="15100" max="15100" width="4.85546875" style="2" customWidth="1"/>
    <col min="15101" max="15351" width="11.5703125" style="2"/>
    <col min="15352" max="15352" width="4.85546875" style="2" customWidth="1"/>
    <col min="15353" max="15353" width="30.85546875" style="2" customWidth="1"/>
    <col min="15354" max="15354" width="84.42578125" style="2" customWidth="1"/>
    <col min="15355" max="15355" width="42.7109375" style="2" customWidth="1"/>
    <col min="15356" max="15356" width="4.85546875" style="2" customWidth="1"/>
    <col min="15357" max="15607" width="11.5703125" style="2"/>
    <col min="15608" max="15608" width="4.85546875" style="2" customWidth="1"/>
    <col min="15609" max="15609" width="30.85546875" style="2" customWidth="1"/>
    <col min="15610" max="15610" width="84.42578125" style="2" customWidth="1"/>
    <col min="15611" max="15611" width="42.7109375" style="2" customWidth="1"/>
    <col min="15612" max="15612" width="4.85546875" style="2" customWidth="1"/>
    <col min="15613" max="15863" width="11.5703125" style="2"/>
    <col min="15864" max="15864" width="4.85546875" style="2" customWidth="1"/>
    <col min="15865" max="15865" width="30.85546875" style="2" customWidth="1"/>
    <col min="15866" max="15866" width="84.42578125" style="2" customWidth="1"/>
    <col min="15867" max="15867" width="42.7109375" style="2" customWidth="1"/>
    <col min="15868" max="15868" width="4.85546875" style="2" customWidth="1"/>
    <col min="15869" max="16119" width="11.5703125" style="2"/>
    <col min="16120" max="16120" width="4.85546875" style="2" customWidth="1"/>
    <col min="16121" max="16121" width="30.85546875" style="2" customWidth="1"/>
    <col min="16122" max="16122" width="84.42578125" style="2" customWidth="1"/>
    <col min="16123" max="16123" width="42.7109375" style="2" customWidth="1"/>
    <col min="16124" max="16124" width="4.85546875" style="2" customWidth="1"/>
    <col min="16125" max="16375" width="11.5703125" style="2"/>
    <col min="16376" max="16384" width="11.5703125" style="2" customWidth="1"/>
  </cols>
  <sheetData>
    <row r="2" spans="1:5" ht="15">
      <c r="D2" s="6"/>
    </row>
    <row r="3" spans="1:5" ht="15.75">
      <c r="D3" s="13" t="s">
        <v>586</v>
      </c>
    </row>
    <row r="4" spans="1:5" s="1" customFormat="1" ht="15.75">
      <c r="A4" s="14" t="s">
        <v>0</v>
      </c>
      <c r="B4" s="14"/>
      <c r="C4" s="14"/>
      <c r="D4" s="14"/>
      <c r="E4" s="14"/>
    </row>
    <row r="5" spans="1:5" s="1" customFormat="1" ht="15.75">
      <c r="A5" s="14"/>
      <c r="B5" s="14"/>
      <c r="C5" s="14"/>
      <c r="D5" s="14"/>
      <c r="E5" s="14"/>
    </row>
    <row r="6" spans="1:5" s="1" customFormat="1">
      <c r="C6" s="12" t="s">
        <v>1</v>
      </c>
      <c r="D6" s="12"/>
      <c r="E6" s="12"/>
    </row>
    <row r="7" spans="1:5" ht="15.75">
      <c r="A7" s="15"/>
      <c r="B7" s="15"/>
      <c r="C7" s="16" t="s">
        <v>2</v>
      </c>
      <c r="D7" s="17" t="s">
        <v>586</v>
      </c>
      <c r="E7" s="18"/>
    </row>
    <row r="8" spans="1:5" ht="15.75">
      <c r="A8" s="15"/>
      <c r="B8" s="15"/>
      <c r="C8" s="19"/>
      <c r="D8" s="20"/>
      <c r="E8" s="21"/>
    </row>
    <row r="9" spans="1:5" s="3" customFormat="1" ht="15">
      <c r="A9" s="22"/>
      <c r="B9" s="22"/>
      <c r="C9" s="23"/>
      <c r="D9" s="22"/>
      <c r="E9" s="23"/>
    </row>
    <row r="10" spans="1:5" s="4" customFormat="1" ht="15.75">
      <c r="A10" s="24" t="s">
        <v>3</v>
      </c>
      <c r="B10" s="25"/>
      <c r="C10" s="25"/>
      <c r="D10" s="26" t="s">
        <v>4</v>
      </c>
      <c r="E10" s="27"/>
    </row>
    <row r="11" spans="1:5" s="3" customFormat="1" ht="15.75">
      <c r="A11" s="28"/>
      <c r="B11" s="28"/>
      <c r="C11" s="29"/>
      <c r="D11" s="29"/>
      <c r="E11" s="30"/>
    </row>
    <row r="12" spans="1:5" ht="15">
      <c r="A12" s="31"/>
      <c r="B12" s="31"/>
      <c r="C12" s="32" t="s">
        <v>5</v>
      </c>
      <c r="D12" s="33" t="s">
        <v>6</v>
      </c>
      <c r="E12" s="34">
        <v>225000</v>
      </c>
    </row>
    <row r="13" spans="1:5" ht="15">
      <c r="A13" s="31"/>
      <c r="B13" s="31"/>
      <c r="C13" s="32" t="s">
        <v>7</v>
      </c>
      <c r="D13" s="33" t="s">
        <v>8</v>
      </c>
      <c r="E13" s="34">
        <v>90000</v>
      </c>
    </row>
    <row r="14" spans="1:5" ht="15">
      <c r="A14" s="31"/>
      <c r="B14" s="31"/>
      <c r="C14" s="32" t="s">
        <v>9</v>
      </c>
      <c r="D14" s="33" t="s">
        <v>10</v>
      </c>
      <c r="E14" s="34">
        <v>45000</v>
      </c>
    </row>
    <row r="15" spans="1:5" ht="15">
      <c r="A15" s="31"/>
      <c r="B15" s="31"/>
      <c r="C15" s="32" t="s">
        <v>11</v>
      </c>
      <c r="D15" s="33" t="s">
        <v>12</v>
      </c>
      <c r="E15" s="34">
        <v>78000</v>
      </c>
    </row>
    <row r="16" spans="1:5" ht="15">
      <c r="A16" s="31"/>
      <c r="B16" s="31"/>
      <c r="C16" s="32" t="s">
        <v>13</v>
      </c>
      <c r="D16" s="33" t="s">
        <v>14</v>
      </c>
      <c r="E16" s="34">
        <v>222600</v>
      </c>
    </row>
    <row r="17" spans="1:5" ht="15">
      <c r="A17" s="31"/>
      <c r="B17" s="31"/>
      <c r="C17" s="32" t="s">
        <v>7</v>
      </c>
      <c r="D17" s="33" t="s">
        <v>15</v>
      </c>
      <c r="E17" s="34">
        <v>155900</v>
      </c>
    </row>
    <row r="18" spans="1:5" ht="15">
      <c r="A18" s="31"/>
      <c r="B18" s="31"/>
      <c r="C18" s="32" t="s">
        <v>13</v>
      </c>
      <c r="D18" s="33" t="s">
        <v>16</v>
      </c>
      <c r="E18" s="34">
        <v>113125.09</v>
      </c>
    </row>
    <row r="19" spans="1:5" ht="15">
      <c r="A19" s="31"/>
      <c r="B19" s="31"/>
      <c r="C19" s="32" t="s">
        <v>17</v>
      </c>
      <c r="D19" s="33" t="s">
        <v>18</v>
      </c>
      <c r="E19" s="34">
        <v>47399.99</v>
      </c>
    </row>
    <row r="20" spans="1:5" ht="15">
      <c r="A20" s="31"/>
      <c r="B20" s="31"/>
      <c r="C20" s="32" t="s">
        <v>19</v>
      </c>
      <c r="D20" s="33" t="s">
        <v>20</v>
      </c>
      <c r="E20" s="34">
        <v>145200</v>
      </c>
    </row>
    <row r="21" spans="1:5" ht="15">
      <c r="A21" s="31"/>
      <c r="B21" s="31"/>
      <c r="C21" s="32" t="s">
        <v>21</v>
      </c>
      <c r="D21" s="33" t="s">
        <v>22</v>
      </c>
      <c r="E21" s="34">
        <v>147300</v>
      </c>
    </row>
    <row r="22" spans="1:5" ht="15">
      <c r="A22" s="31"/>
      <c r="B22" s="31"/>
      <c r="C22" s="32" t="s">
        <v>23</v>
      </c>
      <c r="D22" s="33" t="s">
        <v>24</v>
      </c>
      <c r="E22" s="34">
        <v>29629.83</v>
      </c>
    </row>
    <row r="23" spans="1:5" ht="15">
      <c r="A23" s="31"/>
      <c r="B23" s="31"/>
      <c r="C23" s="32" t="s">
        <v>25</v>
      </c>
      <c r="D23" s="33" t="s">
        <v>24</v>
      </c>
      <c r="E23" s="34">
        <v>82743.070000000007</v>
      </c>
    </row>
    <row r="24" spans="1:5" ht="15">
      <c r="A24" s="31"/>
      <c r="B24" s="31"/>
      <c r="C24" s="32" t="s">
        <v>26</v>
      </c>
      <c r="D24" s="33" t="s">
        <v>27</v>
      </c>
      <c r="E24" s="34">
        <v>144600</v>
      </c>
    </row>
    <row r="25" spans="1:5" ht="15">
      <c r="A25" s="31"/>
      <c r="B25" s="31"/>
      <c r="C25" s="32" t="s">
        <v>28</v>
      </c>
      <c r="D25" s="33" t="s">
        <v>29</v>
      </c>
      <c r="E25" s="34">
        <v>269600</v>
      </c>
    </row>
    <row r="26" spans="1:5" ht="15">
      <c r="A26" s="31"/>
      <c r="B26" s="31"/>
      <c r="C26" s="32" t="s">
        <v>30</v>
      </c>
      <c r="D26" s="33" t="s">
        <v>31</v>
      </c>
      <c r="E26" s="34">
        <v>213738</v>
      </c>
    </row>
    <row r="27" spans="1:5" ht="15">
      <c r="A27" s="31"/>
      <c r="B27" s="31"/>
      <c r="C27" s="32" t="s">
        <v>32</v>
      </c>
      <c r="D27" s="33" t="s">
        <v>33</v>
      </c>
      <c r="E27" s="34">
        <v>227700</v>
      </c>
    </row>
    <row r="28" spans="1:5" ht="15">
      <c r="A28" s="31"/>
      <c r="B28" s="31"/>
      <c r="C28" s="32" t="s">
        <v>34</v>
      </c>
      <c r="D28" s="33" t="s">
        <v>35</v>
      </c>
      <c r="E28" s="34">
        <v>113317</v>
      </c>
    </row>
    <row r="29" spans="1:5" ht="15">
      <c r="A29" s="31"/>
      <c r="B29" s="31"/>
      <c r="C29" s="32" t="s">
        <v>36</v>
      </c>
      <c r="D29" s="33" t="s">
        <v>35</v>
      </c>
      <c r="E29" s="34">
        <v>113317</v>
      </c>
    </row>
    <row r="30" spans="1:5" ht="15">
      <c r="A30" s="31"/>
      <c r="B30" s="31"/>
      <c r="C30" s="32" t="s">
        <v>37</v>
      </c>
      <c r="D30" s="33" t="s">
        <v>35</v>
      </c>
      <c r="E30" s="34">
        <v>113317</v>
      </c>
    </row>
    <row r="31" spans="1:5" ht="15">
      <c r="A31" s="31"/>
      <c r="B31" s="31"/>
      <c r="C31" s="32" t="s">
        <v>38</v>
      </c>
      <c r="D31" s="33" t="s">
        <v>35</v>
      </c>
      <c r="E31" s="34">
        <v>113317</v>
      </c>
    </row>
    <row r="32" spans="1:5" ht="15">
      <c r="A32" s="31"/>
      <c r="B32" s="31"/>
      <c r="C32" s="32" t="s">
        <v>34</v>
      </c>
      <c r="D32" s="33" t="s">
        <v>39</v>
      </c>
      <c r="E32" s="34">
        <v>64400</v>
      </c>
    </row>
    <row r="33" spans="1:5" ht="15">
      <c r="A33" s="31"/>
      <c r="B33" s="31"/>
      <c r="C33" s="32" t="s">
        <v>38</v>
      </c>
      <c r="D33" s="33" t="s">
        <v>40</v>
      </c>
      <c r="E33" s="34">
        <v>70000</v>
      </c>
    </row>
    <row r="34" spans="1:5" ht="15">
      <c r="A34" s="31"/>
      <c r="B34" s="31"/>
      <c r="C34" s="32" t="s">
        <v>41</v>
      </c>
      <c r="D34" s="33" t="s">
        <v>42</v>
      </c>
      <c r="E34" s="34">
        <v>7100</v>
      </c>
    </row>
    <row r="35" spans="1:5" ht="15">
      <c r="A35" s="31"/>
      <c r="B35" s="31"/>
      <c r="C35" s="32" t="s">
        <v>36</v>
      </c>
      <c r="D35" s="33" t="s">
        <v>43</v>
      </c>
      <c r="E35" s="34">
        <v>7100</v>
      </c>
    </row>
    <row r="36" spans="1:5" ht="15">
      <c r="A36" s="31"/>
      <c r="B36" s="31"/>
      <c r="C36" s="32" t="s">
        <v>11</v>
      </c>
      <c r="D36" s="33" t="s">
        <v>44</v>
      </c>
      <c r="E36" s="34">
        <v>7100</v>
      </c>
    </row>
    <row r="37" spans="1:5" ht="15">
      <c r="A37" s="31"/>
      <c r="B37" s="31"/>
      <c r="C37" s="32" t="s">
        <v>13</v>
      </c>
      <c r="D37" s="33" t="s">
        <v>45</v>
      </c>
      <c r="E37" s="34">
        <v>7100</v>
      </c>
    </row>
    <row r="38" spans="1:5" ht="15">
      <c r="A38" s="31"/>
      <c r="B38" s="31"/>
      <c r="C38" s="32" t="s">
        <v>46</v>
      </c>
      <c r="D38" s="33" t="s">
        <v>47</v>
      </c>
      <c r="E38" s="34">
        <v>7100</v>
      </c>
    </row>
    <row r="39" spans="1:5" ht="15">
      <c r="A39" s="31"/>
      <c r="B39" s="31"/>
      <c r="C39" s="32" t="s">
        <v>13</v>
      </c>
      <c r="D39" s="33" t="s">
        <v>48</v>
      </c>
      <c r="E39" s="34">
        <v>7100</v>
      </c>
    </row>
    <row r="40" spans="1:5" ht="15">
      <c r="A40" s="31"/>
      <c r="B40" s="31"/>
      <c r="C40" s="32" t="s">
        <v>13</v>
      </c>
      <c r="D40" s="33" t="s">
        <v>49</v>
      </c>
      <c r="E40" s="34">
        <v>7100</v>
      </c>
    </row>
    <row r="41" spans="1:5" ht="15">
      <c r="A41" s="31"/>
      <c r="B41" s="31"/>
      <c r="C41" s="32" t="s">
        <v>37</v>
      </c>
      <c r="D41" s="33" t="s">
        <v>50</v>
      </c>
      <c r="E41" s="34">
        <v>7100</v>
      </c>
    </row>
    <row r="42" spans="1:5" ht="15">
      <c r="A42" s="31"/>
      <c r="B42" s="31"/>
      <c r="C42" s="32" t="s">
        <v>21</v>
      </c>
      <c r="D42" s="33" t="s">
        <v>51</v>
      </c>
      <c r="E42" s="34">
        <v>7100</v>
      </c>
    </row>
    <row r="43" spans="1:5" ht="15">
      <c r="A43" s="31"/>
      <c r="B43" s="31"/>
      <c r="C43" s="32" t="s">
        <v>25</v>
      </c>
      <c r="D43" s="33" t="s">
        <v>52</v>
      </c>
      <c r="E43" s="34">
        <v>7100</v>
      </c>
    </row>
    <row r="44" spans="1:5" ht="15">
      <c r="A44" s="31"/>
      <c r="B44" s="31"/>
      <c r="C44" s="32" t="s">
        <v>32</v>
      </c>
      <c r="D44" s="33" t="s">
        <v>53</v>
      </c>
      <c r="E44" s="34">
        <v>394600</v>
      </c>
    </row>
    <row r="45" spans="1:5" ht="15">
      <c r="A45" s="31"/>
      <c r="B45" s="31"/>
      <c r="C45" s="35"/>
      <c r="D45" s="36"/>
      <c r="E45" s="37"/>
    </row>
    <row r="46" spans="1:5" ht="15">
      <c r="A46" s="31"/>
      <c r="B46" s="31"/>
      <c r="C46" s="32" t="s">
        <v>54</v>
      </c>
      <c r="D46" s="32" t="s">
        <v>55</v>
      </c>
      <c r="E46" s="38">
        <v>1482.58</v>
      </c>
    </row>
    <row r="47" spans="1:5" ht="15">
      <c r="A47" s="31"/>
      <c r="B47" s="31"/>
      <c r="C47" s="32" t="s">
        <v>57</v>
      </c>
      <c r="D47" s="32" t="s">
        <v>58</v>
      </c>
      <c r="E47" s="38">
        <v>1785</v>
      </c>
    </row>
    <row r="48" spans="1:5" ht="15">
      <c r="A48" s="31"/>
      <c r="B48" s="31"/>
      <c r="C48" s="32" t="s">
        <v>59</v>
      </c>
      <c r="D48" s="32" t="s">
        <v>60</v>
      </c>
      <c r="E48" s="38">
        <v>2000</v>
      </c>
    </row>
    <row r="49" spans="1:5" ht="15">
      <c r="A49" s="31"/>
      <c r="B49" s="31"/>
      <c r="C49" s="32" t="s">
        <v>61</v>
      </c>
      <c r="D49" s="32" t="s">
        <v>60</v>
      </c>
      <c r="E49" s="38">
        <v>2000</v>
      </c>
    </row>
    <row r="50" spans="1:5" ht="15">
      <c r="A50" s="31"/>
      <c r="B50" s="31"/>
      <c r="C50" s="32" t="s">
        <v>62</v>
      </c>
      <c r="D50" s="32" t="s">
        <v>60</v>
      </c>
      <c r="E50" s="38">
        <v>2000</v>
      </c>
    </row>
    <row r="51" spans="1:5" ht="15">
      <c r="A51" s="31"/>
      <c r="B51" s="31"/>
      <c r="C51" s="32" t="s">
        <v>41</v>
      </c>
      <c r="D51" s="32" t="s">
        <v>60</v>
      </c>
      <c r="E51" s="38">
        <v>2000</v>
      </c>
    </row>
    <row r="52" spans="1:5" ht="15">
      <c r="A52" s="31"/>
      <c r="B52" s="31"/>
      <c r="C52" s="32" t="s">
        <v>63</v>
      </c>
      <c r="D52" s="32" t="s">
        <v>60</v>
      </c>
      <c r="E52" s="38">
        <v>2000</v>
      </c>
    </row>
    <row r="53" spans="1:5" ht="15">
      <c r="A53" s="31"/>
      <c r="B53" s="31"/>
      <c r="C53" s="32" t="s">
        <v>37</v>
      </c>
      <c r="D53" s="32" t="s">
        <v>60</v>
      </c>
      <c r="E53" s="38">
        <v>2000</v>
      </c>
    </row>
    <row r="54" spans="1:5" ht="15">
      <c r="A54" s="31"/>
      <c r="B54" s="31"/>
      <c r="C54" s="32" t="s">
        <v>36</v>
      </c>
      <c r="D54" s="32" t="s">
        <v>60</v>
      </c>
      <c r="E54" s="38">
        <v>2000</v>
      </c>
    </row>
    <row r="55" spans="1:5" ht="15">
      <c r="A55" s="31"/>
      <c r="B55" s="31"/>
      <c r="C55" s="32" t="s">
        <v>11</v>
      </c>
      <c r="D55" s="32" t="s">
        <v>60</v>
      </c>
      <c r="E55" s="38">
        <v>2000</v>
      </c>
    </row>
    <row r="56" spans="1:5" ht="15">
      <c r="A56" s="31"/>
      <c r="B56" s="31"/>
      <c r="C56" s="32" t="s">
        <v>36</v>
      </c>
      <c r="D56" s="32" t="s">
        <v>60</v>
      </c>
      <c r="E56" s="38">
        <v>2000</v>
      </c>
    </row>
    <row r="57" spans="1:5" ht="15">
      <c r="A57" s="31"/>
      <c r="B57" s="31"/>
      <c r="C57" s="32" t="s">
        <v>36</v>
      </c>
      <c r="D57" s="32" t="s">
        <v>60</v>
      </c>
      <c r="E57" s="38">
        <v>2000</v>
      </c>
    </row>
    <row r="58" spans="1:5" ht="15">
      <c r="A58" s="31"/>
      <c r="B58" s="31"/>
      <c r="C58" s="32" t="s">
        <v>26</v>
      </c>
      <c r="D58" s="32" t="s">
        <v>60</v>
      </c>
      <c r="E58" s="38">
        <v>2000</v>
      </c>
    </row>
    <row r="59" spans="1:5" ht="15">
      <c r="A59" s="31"/>
      <c r="B59" s="31"/>
      <c r="C59" s="32" t="s">
        <v>26</v>
      </c>
      <c r="D59" s="32" t="s">
        <v>60</v>
      </c>
      <c r="E59" s="38">
        <v>2000</v>
      </c>
    </row>
    <row r="60" spans="1:5" ht="15">
      <c r="A60" s="31"/>
      <c r="B60" s="31"/>
      <c r="C60" s="32" t="s">
        <v>64</v>
      </c>
      <c r="D60" s="32" t="s">
        <v>60</v>
      </c>
      <c r="E60" s="38">
        <v>2000</v>
      </c>
    </row>
    <row r="61" spans="1:5" ht="15">
      <c r="A61" s="31"/>
      <c r="B61" s="31"/>
      <c r="C61" s="32" t="s">
        <v>65</v>
      </c>
      <c r="D61" s="32" t="s">
        <v>60</v>
      </c>
      <c r="E61" s="38">
        <v>2000</v>
      </c>
    </row>
    <row r="62" spans="1:5" ht="15">
      <c r="A62" s="31"/>
      <c r="B62" s="31"/>
      <c r="C62" s="32" t="s">
        <v>66</v>
      </c>
      <c r="D62" s="32" t="s">
        <v>60</v>
      </c>
      <c r="E62" s="38">
        <v>2000</v>
      </c>
    </row>
    <row r="63" spans="1:5" ht="15">
      <c r="A63" s="31"/>
      <c r="B63" s="31"/>
      <c r="C63" s="32" t="s">
        <v>23</v>
      </c>
      <c r="D63" s="32" t="s">
        <v>60</v>
      </c>
      <c r="E63" s="38">
        <v>2000</v>
      </c>
    </row>
    <row r="64" spans="1:5" ht="15">
      <c r="A64" s="31"/>
      <c r="B64" s="31"/>
      <c r="C64" s="32" t="s">
        <v>23</v>
      </c>
      <c r="D64" s="32" t="s">
        <v>60</v>
      </c>
      <c r="E64" s="38">
        <v>2000</v>
      </c>
    </row>
    <row r="65" spans="1:5" ht="15">
      <c r="A65" s="31"/>
      <c r="B65" s="31"/>
      <c r="C65" s="32" t="s">
        <v>23</v>
      </c>
      <c r="D65" s="32" t="s">
        <v>60</v>
      </c>
      <c r="E65" s="38">
        <v>2000</v>
      </c>
    </row>
    <row r="66" spans="1:5" ht="15">
      <c r="A66" s="31"/>
      <c r="B66" s="31"/>
      <c r="C66" s="32" t="s">
        <v>30</v>
      </c>
      <c r="D66" s="32" t="s">
        <v>60</v>
      </c>
      <c r="E66" s="38">
        <v>2000</v>
      </c>
    </row>
    <row r="67" spans="1:5" ht="15">
      <c r="A67" s="31"/>
      <c r="B67" s="31"/>
      <c r="C67" s="32" t="s">
        <v>67</v>
      </c>
      <c r="D67" s="32" t="s">
        <v>60</v>
      </c>
      <c r="E67" s="38">
        <v>2000</v>
      </c>
    </row>
    <row r="68" spans="1:5" ht="15">
      <c r="A68" s="31"/>
      <c r="B68" s="31"/>
      <c r="C68" s="32" t="s">
        <v>9</v>
      </c>
      <c r="D68" s="32" t="s">
        <v>68</v>
      </c>
      <c r="E68" s="38">
        <v>2200</v>
      </c>
    </row>
    <row r="69" spans="1:5" ht="15">
      <c r="A69" s="31"/>
      <c r="B69" s="31"/>
      <c r="C69" s="32" t="s">
        <v>69</v>
      </c>
      <c r="D69" s="32" t="s">
        <v>70</v>
      </c>
      <c r="E69" s="38">
        <v>945.3</v>
      </c>
    </row>
    <row r="70" spans="1:5" ht="15">
      <c r="A70" s="31"/>
      <c r="B70" s="31"/>
      <c r="C70" s="32" t="s">
        <v>69</v>
      </c>
      <c r="D70" s="32" t="s">
        <v>70</v>
      </c>
      <c r="E70" s="38">
        <v>945.3</v>
      </c>
    </row>
    <row r="71" spans="1:5" ht="15">
      <c r="A71" s="31"/>
      <c r="B71" s="31"/>
      <c r="C71" s="32" t="s">
        <v>30</v>
      </c>
      <c r="D71" s="32" t="s">
        <v>71</v>
      </c>
      <c r="E71" s="38">
        <v>1400</v>
      </c>
    </row>
    <row r="72" spans="1:5" ht="15">
      <c r="A72" s="31"/>
      <c r="B72" s="31"/>
      <c r="C72" s="32" t="s">
        <v>30</v>
      </c>
      <c r="D72" s="32" t="s">
        <v>71</v>
      </c>
      <c r="E72" s="38">
        <v>1400</v>
      </c>
    </row>
    <row r="73" spans="1:5" ht="15">
      <c r="A73" s="31"/>
      <c r="B73" s="31"/>
      <c r="C73" s="32" t="s">
        <v>30</v>
      </c>
      <c r="D73" s="32" t="s">
        <v>71</v>
      </c>
      <c r="E73" s="38">
        <v>1400</v>
      </c>
    </row>
    <row r="74" spans="1:5" ht="15">
      <c r="A74" s="31"/>
      <c r="B74" s="31"/>
      <c r="C74" s="32" t="s">
        <v>30</v>
      </c>
      <c r="D74" s="32" t="s">
        <v>71</v>
      </c>
      <c r="E74" s="38">
        <v>1400</v>
      </c>
    </row>
    <row r="75" spans="1:5" ht="15">
      <c r="A75" s="31"/>
      <c r="B75" s="31"/>
      <c r="C75" s="32" t="s">
        <v>30</v>
      </c>
      <c r="D75" s="32" t="s">
        <v>71</v>
      </c>
      <c r="E75" s="38">
        <v>1400</v>
      </c>
    </row>
    <row r="76" spans="1:5" ht="15">
      <c r="A76" s="31"/>
      <c r="B76" s="31"/>
      <c r="C76" s="32" t="s">
        <v>72</v>
      </c>
      <c r="D76" s="32" t="s">
        <v>71</v>
      </c>
      <c r="E76" s="38">
        <v>1400</v>
      </c>
    </row>
    <row r="77" spans="1:5" ht="15">
      <c r="A77" s="31"/>
      <c r="B77" s="31"/>
      <c r="C77" s="32" t="s">
        <v>72</v>
      </c>
      <c r="D77" s="32" t="s">
        <v>71</v>
      </c>
      <c r="E77" s="38">
        <v>1400</v>
      </c>
    </row>
    <row r="78" spans="1:5" ht="15">
      <c r="A78" s="31"/>
      <c r="B78" s="31"/>
      <c r="C78" s="32" t="s">
        <v>61</v>
      </c>
      <c r="D78" s="32" t="s">
        <v>71</v>
      </c>
      <c r="E78" s="38">
        <v>1400</v>
      </c>
    </row>
    <row r="79" spans="1:5" ht="15">
      <c r="A79" s="31"/>
      <c r="B79" s="31"/>
      <c r="C79" s="32" t="s">
        <v>73</v>
      </c>
      <c r="D79" s="32" t="s">
        <v>74</v>
      </c>
      <c r="E79" s="38">
        <v>1400</v>
      </c>
    </row>
    <row r="80" spans="1:5" ht="15">
      <c r="A80" s="31"/>
      <c r="B80" s="31"/>
      <c r="C80" s="32" t="s">
        <v>63</v>
      </c>
      <c r="D80" s="32" t="s">
        <v>75</v>
      </c>
      <c r="E80" s="38">
        <v>2100</v>
      </c>
    </row>
    <row r="81" spans="1:5" ht="15">
      <c r="A81" s="31"/>
      <c r="B81" s="31"/>
      <c r="C81" s="32" t="s">
        <v>37</v>
      </c>
      <c r="D81" s="32" t="s">
        <v>75</v>
      </c>
      <c r="E81" s="38">
        <v>2100</v>
      </c>
    </row>
    <row r="82" spans="1:5" ht="15">
      <c r="A82" s="31"/>
      <c r="B82" s="31"/>
      <c r="C82" s="32" t="s">
        <v>11</v>
      </c>
      <c r="D82" s="32" t="s">
        <v>75</v>
      </c>
      <c r="E82" s="38">
        <v>2100</v>
      </c>
    </row>
    <row r="83" spans="1:5" ht="15">
      <c r="A83" s="31"/>
      <c r="B83" s="31"/>
      <c r="C83" s="32" t="s">
        <v>26</v>
      </c>
      <c r="D83" s="32" t="s">
        <v>75</v>
      </c>
      <c r="E83" s="38">
        <v>2100</v>
      </c>
    </row>
    <row r="84" spans="1:5" ht="15">
      <c r="A84" s="31"/>
      <c r="B84" s="31"/>
      <c r="C84" s="32" t="s">
        <v>64</v>
      </c>
      <c r="D84" s="32" t="s">
        <v>75</v>
      </c>
      <c r="E84" s="38">
        <v>2100</v>
      </c>
    </row>
    <row r="85" spans="1:5" ht="15">
      <c r="A85" s="31"/>
      <c r="B85" s="31"/>
      <c r="C85" s="32" t="s">
        <v>76</v>
      </c>
      <c r="D85" s="32" t="s">
        <v>75</v>
      </c>
      <c r="E85" s="38">
        <v>2100</v>
      </c>
    </row>
    <row r="86" spans="1:5" ht="15">
      <c r="A86" s="31"/>
      <c r="B86" s="31"/>
      <c r="C86" s="32" t="s">
        <v>56</v>
      </c>
      <c r="D86" s="32" t="s">
        <v>75</v>
      </c>
      <c r="E86" s="38">
        <v>2100</v>
      </c>
    </row>
    <row r="87" spans="1:5" ht="15">
      <c r="A87" s="31"/>
      <c r="B87" s="31"/>
      <c r="C87" s="32" t="s">
        <v>32</v>
      </c>
      <c r="D87" s="32" t="s">
        <v>75</v>
      </c>
      <c r="E87" s="38">
        <v>2100</v>
      </c>
    </row>
    <row r="88" spans="1:5" ht="15">
      <c r="A88" s="31"/>
      <c r="B88" s="31"/>
      <c r="C88" s="32" t="s">
        <v>46</v>
      </c>
      <c r="D88" s="32" t="s">
        <v>75</v>
      </c>
      <c r="E88" s="38">
        <v>2100</v>
      </c>
    </row>
    <row r="89" spans="1:5" ht="15">
      <c r="A89" s="31"/>
      <c r="B89" s="31"/>
      <c r="C89" s="32" t="s">
        <v>46</v>
      </c>
      <c r="D89" s="32" t="s">
        <v>75</v>
      </c>
      <c r="E89" s="38">
        <v>2100</v>
      </c>
    </row>
    <row r="90" spans="1:5" ht="15">
      <c r="A90" s="31"/>
      <c r="B90" s="31"/>
      <c r="C90" s="32" t="s">
        <v>46</v>
      </c>
      <c r="D90" s="32" t="s">
        <v>75</v>
      </c>
      <c r="E90" s="38">
        <v>2100</v>
      </c>
    </row>
    <row r="91" spans="1:5" ht="15">
      <c r="A91" s="31"/>
      <c r="B91" s="31"/>
      <c r="C91" s="32" t="s">
        <v>46</v>
      </c>
      <c r="D91" s="32" t="s">
        <v>75</v>
      </c>
      <c r="E91" s="38">
        <v>2100</v>
      </c>
    </row>
    <row r="92" spans="1:5" ht="15">
      <c r="A92" s="31"/>
      <c r="B92" s="31"/>
      <c r="C92" s="32" t="s">
        <v>77</v>
      </c>
      <c r="D92" s="32" t="s">
        <v>75</v>
      </c>
      <c r="E92" s="38">
        <v>2100</v>
      </c>
    </row>
    <row r="93" spans="1:5" ht="15">
      <c r="A93" s="31"/>
      <c r="B93" s="31"/>
      <c r="C93" s="32" t="s">
        <v>77</v>
      </c>
      <c r="D93" s="32" t="s">
        <v>75</v>
      </c>
      <c r="E93" s="38">
        <v>2100</v>
      </c>
    </row>
    <row r="94" spans="1:5" ht="15">
      <c r="A94" s="31"/>
      <c r="B94" s="31"/>
      <c r="C94" s="32" t="s">
        <v>32</v>
      </c>
      <c r="D94" s="32" t="s">
        <v>75</v>
      </c>
      <c r="E94" s="38">
        <v>2100</v>
      </c>
    </row>
    <row r="95" spans="1:5" ht="15">
      <c r="A95" s="31"/>
      <c r="B95" s="31"/>
      <c r="C95" s="32" t="s">
        <v>78</v>
      </c>
      <c r="D95" s="32" t="s">
        <v>75</v>
      </c>
      <c r="E95" s="38">
        <v>2100</v>
      </c>
    </row>
    <row r="96" spans="1:5" ht="15">
      <c r="A96" s="31"/>
      <c r="B96" s="31"/>
      <c r="C96" s="32" t="s">
        <v>77</v>
      </c>
      <c r="D96" s="32" t="s">
        <v>75</v>
      </c>
      <c r="E96" s="38">
        <v>2100</v>
      </c>
    </row>
    <row r="97" spans="1:5" ht="15">
      <c r="A97" s="31"/>
      <c r="B97" s="31"/>
      <c r="C97" s="32" t="s">
        <v>34</v>
      </c>
      <c r="D97" s="32" t="s">
        <v>75</v>
      </c>
      <c r="E97" s="38">
        <v>2100</v>
      </c>
    </row>
    <row r="98" spans="1:5" ht="15">
      <c r="A98" s="31"/>
      <c r="B98" s="31"/>
      <c r="C98" s="32" t="s">
        <v>30</v>
      </c>
      <c r="D98" s="32" t="s">
        <v>79</v>
      </c>
      <c r="E98" s="38">
        <v>2100</v>
      </c>
    </row>
    <row r="99" spans="1:5" ht="15">
      <c r="A99" s="31"/>
      <c r="B99" s="31"/>
      <c r="C99" s="32" t="s">
        <v>30</v>
      </c>
      <c r="D99" s="32" t="s">
        <v>79</v>
      </c>
      <c r="E99" s="38">
        <v>2100</v>
      </c>
    </row>
    <row r="100" spans="1:5" ht="15">
      <c r="A100" s="31"/>
      <c r="B100" s="31"/>
      <c r="C100" s="32" t="s">
        <v>77</v>
      </c>
      <c r="D100" s="32" t="s">
        <v>80</v>
      </c>
      <c r="E100" s="38">
        <v>940</v>
      </c>
    </row>
    <row r="101" spans="1:5" ht="15">
      <c r="A101" s="31"/>
      <c r="B101" s="31"/>
      <c r="C101" s="32" t="s">
        <v>57</v>
      </c>
      <c r="D101" s="32" t="s">
        <v>81</v>
      </c>
      <c r="E101" s="38">
        <v>2850</v>
      </c>
    </row>
    <row r="102" spans="1:5" ht="15">
      <c r="A102" s="31"/>
      <c r="B102" s="31"/>
      <c r="C102" s="32" t="s">
        <v>57</v>
      </c>
      <c r="D102" s="32" t="s">
        <v>82</v>
      </c>
      <c r="E102" s="38">
        <v>2930</v>
      </c>
    </row>
    <row r="103" spans="1:5" ht="15">
      <c r="A103" s="31"/>
      <c r="B103" s="31"/>
      <c r="C103" s="32" t="s">
        <v>83</v>
      </c>
      <c r="D103" s="32" t="s">
        <v>84</v>
      </c>
      <c r="E103" s="38">
        <v>805</v>
      </c>
    </row>
    <row r="104" spans="1:5" ht="15">
      <c r="A104" s="31"/>
      <c r="B104" s="31"/>
      <c r="C104" s="32" t="s">
        <v>46</v>
      </c>
      <c r="D104" s="32" t="s">
        <v>84</v>
      </c>
      <c r="E104" s="38">
        <v>805</v>
      </c>
    </row>
    <row r="105" spans="1:5" ht="15">
      <c r="A105" s="31"/>
      <c r="B105" s="31"/>
      <c r="C105" s="32" t="s">
        <v>13</v>
      </c>
      <c r="D105" s="32" t="s">
        <v>84</v>
      </c>
      <c r="E105" s="38">
        <v>805</v>
      </c>
    </row>
    <row r="106" spans="1:5" ht="15">
      <c r="A106" s="31"/>
      <c r="B106" s="31"/>
      <c r="C106" s="32" t="s">
        <v>11</v>
      </c>
      <c r="D106" s="32" t="s">
        <v>85</v>
      </c>
      <c r="E106" s="38">
        <v>805</v>
      </c>
    </row>
    <row r="107" spans="1:5" ht="15">
      <c r="A107" s="31"/>
      <c r="B107" s="31"/>
      <c r="C107" s="32" t="s">
        <v>61</v>
      </c>
      <c r="D107" s="32" t="s">
        <v>85</v>
      </c>
      <c r="E107" s="38">
        <v>805</v>
      </c>
    </row>
    <row r="108" spans="1:5" ht="15">
      <c r="A108" s="31"/>
      <c r="B108" s="31"/>
      <c r="C108" s="32" t="s">
        <v>23</v>
      </c>
      <c r="D108" s="32" t="s">
        <v>85</v>
      </c>
      <c r="E108" s="38">
        <v>805</v>
      </c>
    </row>
    <row r="109" spans="1:5" ht="15">
      <c r="A109" s="31"/>
      <c r="B109" s="31"/>
      <c r="C109" s="32" t="s">
        <v>37</v>
      </c>
      <c r="D109" s="32" t="s">
        <v>85</v>
      </c>
      <c r="E109" s="38">
        <v>805</v>
      </c>
    </row>
    <row r="110" spans="1:5" ht="15">
      <c r="A110" s="31"/>
      <c r="B110" s="31"/>
      <c r="C110" s="32" t="s">
        <v>59</v>
      </c>
      <c r="D110" s="32" t="s">
        <v>85</v>
      </c>
      <c r="E110" s="38">
        <v>805</v>
      </c>
    </row>
    <row r="111" spans="1:5" ht="15">
      <c r="A111" s="31"/>
      <c r="B111" s="31"/>
      <c r="C111" s="32" t="s">
        <v>63</v>
      </c>
      <c r="D111" s="32" t="s">
        <v>85</v>
      </c>
      <c r="E111" s="38">
        <v>805</v>
      </c>
    </row>
    <row r="112" spans="1:5" ht="15">
      <c r="A112" s="31"/>
      <c r="B112" s="31"/>
      <c r="C112" s="32" t="s">
        <v>26</v>
      </c>
      <c r="D112" s="32" t="s">
        <v>85</v>
      </c>
      <c r="E112" s="38">
        <v>805</v>
      </c>
    </row>
    <row r="113" spans="1:5" ht="15">
      <c r="A113" s="31"/>
      <c r="B113" s="31"/>
      <c r="C113" s="32" t="s">
        <v>66</v>
      </c>
      <c r="D113" s="32" t="s">
        <v>85</v>
      </c>
      <c r="E113" s="38">
        <v>805</v>
      </c>
    </row>
    <row r="114" spans="1:5" ht="15">
      <c r="A114" s="31"/>
      <c r="B114" s="31"/>
      <c r="C114" s="32" t="s">
        <v>65</v>
      </c>
      <c r="D114" s="32" t="s">
        <v>85</v>
      </c>
      <c r="E114" s="38">
        <v>805</v>
      </c>
    </row>
    <row r="115" spans="1:5" ht="15">
      <c r="A115" s="31"/>
      <c r="B115" s="31"/>
      <c r="C115" s="32" t="s">
        <v>64</v>
      </c>
      <c r="D115" s="32" t="s">
        <v>85</v>
      </c>
      <c r="E115" s="38">
        <v>805</v>
      </c>
    </row>
    <row r="116" spans="1:5" ht="15">
      <c r="A116" s="31"/>
      <c r="B116" s="31"/>
      <c r="C116" s="32" t="s">
        <v>36</v>
      </c>
      <c r="D116" s="32" t="s">
        <v>85</v>
      </c>
      <c r="E116" s="38">
        <v>805</v>
      </c>
    </row>
    <row r="117" spans="1:5" ht="15">
      <c r="A117" s="31"/>
      <c r="B117" s="31"/>
      <c r="C117" s="32" t="s">
        <v>36</v>
      </c>
      <c r="D117" s="32" t="s">
        <v>86</v>
      </c>
      <c r="E117" s="38">
        <v>805</v>
      </c>
    </row>
    <row r="118" spans="1:5" ht="15">
      <c r="A118" s="31"/>
      <c r="B118" s="31"/>
      <c r="C118" s="32" t="s">
        <v>26</v>
      </c>
      <c r="D118" s="32" t="s">
        <v>87</v>
      </c>
      <c r="E118" s="38">
        <v>805</v>
      </c>
    </row>
    <row r="119" spans="1:5" ht="15">
      <c r="A119" s="31"/>
      <c r="B119" s="31"/>
      <c r="C119" s="32" t="s">
        <v>41</v>
      </c>
      <c r="D119" s="32" t="s">
        <v>87</v>
      </c>
      <c r="E119" s="38">
        <v>805</v>
      </c>
    </row>
    <row r="120" spans="1:5" ht="15">
      <c r="A120" s="31"/>
      <c r="B120" s="31"/>
      <c r="C120" s="32" t="s">
        <v>30</v>
      </c>
      <c r="D120" s="32" t="s">
        <v>88</v>
      </c>
      <c r="E120" s="38">
        <v>519.74</v>
      </c>
    </row>
    <row r="121" spans="1:5" ht="15">
      <c r="A121" s="31"/>
      <c r="B121" s="31"/>
      <c r="C121" s="32" t="s">
        <v>62</v>
      </c>
      <c r="D121" s="32" t="s">
        <v>89</v>
      </c>
      <c r="E121" s="38">
        <v>1998</v>
      </c>
    </row>
    <row r="122" spans="1:5" ht="15">
      <c r="A122" s="31"/>
      <c r="B122" s="31"/>
      <c r="C122" s="32" t="s">
        <v>73</v>
      </c>
      <c r="D122" s="32" t="s">
        <v>90</v>
      </c>
      <c r="E122" s="38">
        <v>10350</v>
      </c>
    </row>
    <row r="123" spans="1:5" ht="15">
      <c r="A123" s="31"/>
      <c r="B123" s="31"/>
      <c r="C123" s="32" t="s">
        <v>59</v>
      </c>
      <c r="D123" s="32" t="s">
        <v>91</v>
      </c>
      <c r="E123" s="38">
        <v>1127.0999999999999</v>
      </c>
    </row>
    <row r="124" spans="1:5" ht="15">
      <c r="A124" s="31"/>
      <c r="B124" s="31"/>
      <c r="C124" s="32" t="s">
        <v>59</v>
      </c>
      <c r="D124" s="32" t="s">
        <v>91</v>
      </c>
      <c r="E124" s="38">
        <v>1127.0999999999999</v>
      </c>
    </row>
    <row r="125" spans="1:5" ht="15">
      <c r="A125" s="31"/>
      <c r="B125" s="31"/>
      <c r="C125" s="32" t="s">
        <v>59</v>
      </c>
      <c r="D125" s="32" t="s">
        <v>91</v>
      </c>
      <c r="E125" s="38">
        <v>1127.0999999999999</v>
      </c>
    </row>
    <row r="126" spans="1:5" ht="15">
      <c r="A126" s="31"/>
      <c r="B126" s="31"/>
      <c r="C126" s="32" t="s">
        <v>59</v>
      </c>
      <c r="D126" s="32" t="s">
        <v>92</v>
      </c>
      <c r="E126" s="38">
        <v>1184.5</v>
      </c>
    </row>
    <row r="127" spans="1:5" ht="15">
      <c r="A127" s="31"/>
      <c r="B127" s="31"/>
      <c r="C127" s="32" t="s">
        <v>61</v>
      </c>
      <c r="D127" s="32" t="s">
        <v>93</v>
      </c>
      <c r="E127" s="38">
        <v>1150</v>
      </c>
    </row>
    <row r="128" spans="1:5" ht="15">
      <c r="A128" s="31"/>
      <c r="B128" s="31"/>
      <c r="C128" s="32" t="s">
        <v>94</v>
      </c>
      <c r="D128" s="32" t="s">
        <v>95</v>
      </c>
      <c r="E128" s="38">
        <v>1380</v>
      </c>
    </row>
    <row r="129" spans="1:5" ht="15">
      <c r="A129" s="31"/>
      <c r="B129" s="31"/>
      <c r="C129" s="32" t="s">
        <v>66</v>
      </c>
      <c r="D129" s="32" t="s">
        <v>96</v>
      </c>
      <c r="E129" s="38">
        <v>1380</v>
      </c>
    </row>
    <row r="130" spans="1:5" ht="15">
      <c r="A130" s="31"/>
      <c r="B130" s="31"/>
      <c r="C130" s="32" t="s">
        <v>59</v>
      </c>
      <c r="D130" s="32" t="s">
        <v>96</v>
      </c>
      <c r="E130" s="38">
        <v>1380</v>
      </c>
    </row>
    <row r="131" spans="1:5" ht="15">
      <c r="A131" s="31"/>
      <c r="B131" s="31"/>
      <c r="C131" s="32" t="s">
        <v>73</v>
      </c>
      <c r="D131" s="32" t="s">
        <v>96</v>
      </c>
      <c r="E131" s="38">
        <v>1380</v>
      </c>
    </row>
    <row r="132" spans="1:5" ht="15">
      <c r="A132" s="31"/>
      <c r="B132" s="31"/>
      <c r="C132" s="32" t="s">
        <v>59</v>
      </c>
      <c r="D132" s="32" t="s">
        <v>96</v>
      </c>
      <c r="E132" s="38">
        <v>1380</v>
      </c>
    </row>
    <row r="133" spans="1:5" ht="15">
      <c r="A133" s="31"/>
      <c r="B133" s="31"/>
      <c r="C133" s="32" t="s">
        <v>62</v>
      </c>
      <c r="D133" s="32" t="s">
        <v>96</v>
      </c>
      <c r="E133" s="38">
        <v>1380</v>
      </c>
    </row>
    <row r="134" spans="1:5" ht="15">
      <c r="A134" s="31"/>
      <c r="B134" s="31"/>
      <c r="C134" s="32" t="s">
        <v>41</v>
      </c>
      <c r="D134" s="32" t="s">
        <v>96</v>
      </c>
      <c r="E134" s="38">
        <v>1380</v>
      </c>
    </row>
    <row r="135" spans="1:5" ht="15">
      <c r="A135" s="31"/>
      <c r="B135" s="31"/>
      <c r="C135" s="32" t="s">
        <v>63</v>
      </c>
      <c r="D135" s="32" t="s">
        <v>96</v>
      </c>
      <c r="E135" s="38">
        <v>1380</v>
      </c>
    </row>
    <row r="136" spans="1:5" ht="15">
      <c r="A136" s="31"/>
      <c r="B136" s="31"/>
      <c r="C136" s="32" t="s">
        <v>37</v>
      </c>
      <c r="D136" s="32" t="s">
        <v>96</v>
      </c>
      <c r="E136" s="38">
        <v>1380</v>
      </c>
    </row>
    <row r="137" spans="1:5" ht="15">
      <c r="A137" s="31"/>
      <c r="B137" s="31"/>
      <c r="C137" s="32" t="s">
        <v>36</v>
      </c>
      <c r="D137" s="32" t="s">
        <v>96</v>
      </c>
      <c r="E137" s="38">
        <v>1380</v>
      </c>
    </row>
    <row r="138" spans="1:5" ht="15">
      <c r="A138" s="31"/>
      <c r="B138" s="31"/>
      <c r="C138" s="32" t="s">
        <v>36</v>
      </c>
      <c r="D138" s="32" t="s">
        <v>96</v>
      </c>
      <c r="E138" s="38">
        <v>1380</v>
      </c>
    </row>
    <row r="139" spans="1:5" ht="15">
      <c r="A139" s="31"/>
      <c r="B139" s="31"/>
      <c r="C139" s="32" t="s">
        <v>36</v>
      </c>
      <c r="D139" s="32" t="s">
        <v>96</v>
      </c>
      <c r="E139" s="38">
        <v>1380</v>
      </c>
    </row>
    <row r="140" spans="1:5" ht="15">
      <c r="A140" s="31"/>
      <c r="B140" s="31"/>
      <c r="C140" s="32" t="s">
        <v>11</v>
      </c>
      <c r="D140" s="32" t="s">
        <v>96</v>
      </c>
      <c r="E140" s="38">
        <v>1380</v>
      </c>
    </row>
    <row r="141" spans="1:5" ht="15">
      <c r="A141" s="31"/>
      <c r="B141" s="31"/>
      <c r="C141" s="32" t="s">
        <v>26</v>
      </c>
      <c r="D141" s="32" t="s">
        <v>96</v>
      </c>
      <c r="E141" s="38">
        <v>1380</v>
      </c>
    </row>
    <row r="142" spans="1:5" ht="15">
      <c r="A142" s="31"/>
      <c r="B142" s="31"/>
      <c r="C142" s="32" t="s">
        <v>26</v>
      </c>
      <c r="D142" s="32" t="s">
        <v>96</v>
      </c>
      <c r="E142" s="38">
        <v>1380</v>
      </c>
    </row>
    <row r="143" spans="1:5" ht="15">
      <c r="A143" s="31"/>
      <c r="B143" s="31"/>
      <c r="C143" s="32" t="s">
        <v>64</v>
      </c>
      <c r="D143" s="32" t="s">
        <v>96</v>
      </c>
      <c r="E143" s="38">
        <v>1380</v>
      </c>
    </row>
    <row r="144" spans="1:5" ht="15">
      <c r="A144" s="31"/>
      <c r="B144" s="31"/>
      <c r="C144" s="32" t="s">
        <v>97</v>
      </c>
      <c r="D144" s="32" t="s">
        <v>96</v>
      </c>
      <c r="E144" s="38">
        <v>1380</v>
      </c>
    </row>
    <row r="145" spans="1:5" ht="15">
      <c r="A145" s="31"/>
      <c r="B145" s="31"/>
      <c r="C145" s="32" t="s">
        <v>98</v>
      </c>
      <c r="D145" s="32" t="s">
        <v>96</v>
      </c>
      <c r="E145" s="38">
        <v>1380</v>
      </c>
    </row>
    <row r="146" spans="1:5" ht="15">
      <c r="A146" s="31"/>
      <c r="B146" s="31"/>
      <c r="C146" s="32" t="s">
        <v>66</v>
      </c>
      <c r="D146" s="32" t="s">
        <v>99</v>
      </c>
      <c r="E146" s="38">
        <v>1380</v>
      </c>
    </row>
    <row r="147" spans="1:5" ht="15">
      <c r="A147" s="31"/>
      <c r="B147" s="31"/>
      <c r="C147" s="32" t="s">
        <v>13</v>
      </c>
      <c r="D147" s="32" t="s">
        <v>100</v>
      </c>
      <c r="E147" s="38">
        <v>200</v>
      </c>
    </row>
    <row r="148" spans="1:5" ht="15">
      <c r="A148" s="31"/>
      <c r="B148" s="31"/>
      <c r="C148" s="32" t="s">
        <v>61</v>
      </c>
      <c r="D148" s="32" t="s">
        <v>100</v>
      </c>
      <c r="E148" s="38">
        <v>200</v>
      </c>
    </row>
    <row r="149" spans="1:5" ht="15">
      <c r="A149" s="31"/>
      <c r="B149" s="31"/>
      <c r="C149" s="32" t="s">
        <v>26</v>
      </c>
      <c r="D149" s="32" t="s">
        <v>100</v>
      </c>
      <c r="E149" s="38">
        <v>200</v>
      </c>
    </row>
    <row r="150" spans="1:5" ht="15">
      <c r="A150" s="31"/>
      <c r="B150" s="31"/>
      <c r="C150" s="32" t="s">
        <v>59</v>
      </c>
      <c r="D150" s="32" t="s">
        <v>100</v>
      </c>
      <c r="E150" s="38">
        <v>200</v>
      </c>
    </row>
    <row r="151" spans="1:5" ht="15">
      <c r="A151" s="31"/>
      <c r="B151" s="31"/>
      <c r="C151" s="32" t="s">
        <v>59</v>
      </c>
      <c r="D151" s="32" t="s">
        <v>100</v>
      </c>
      <c r="E151" s="38">
        <v>200</v>
      </c>
    </row>
    <row r="152" spans="1:5" ht="15">
      <c r="A152" s="31"/>
      <c r="B152" s="31"/>
      <c r="C152" s="32" t="s">
        <v>59</v>
      </c>
      <c r="D152" s="32" t="s">
        <v>100</v>
      </c>
      <c r="E152" s="38">
        <v>200</v>
      </c>
    </row>
    <row r="153" spans="1:5" ht="15">
      <c r="A153" s="31"/>
      <c r="B153" s="31"/>
      <c r="C153" s="32" t="s">
        <v>59</v>
      </c>
      <c r="D153" s="32" t="s">
        <v>100</v>
      </c>
      <c r="E153" s="38">
        <v>200</v>
      </c>
    </row>
    <row r="154" spans="1:5" ht="15">
      <c r="A154" s="31"/>
      <c r="B154" s="31"/>
      <c r="C154" s="32" t="s">
        <v>59</v>
      </c>
      <c r="D154" s="32" t="s">
        <v>100</v>
      </c>
      <c r="E154" s="38">
        <v>200</v>
      </c>
    </row>
    <row r="155" spans="1:5" ht="15">
      <c r="A155" s="31"/>
      <c r="B155" s="31"/>
      <c r="C155" s="32" t="s">
        <v>59</v>
      </c>
      <c r="D155" s="32" t="s">
        <v>100</v>
      </c>
      <c r="E155" s="38">
        <v>200</v>
      </c>
    </row>
    <row r="156" spans="1:5" ht="15">
      <c r="A156" s="31"/>
      <c r="B156" s="31"/>
      <c r="C156" s="32" t="s">
        <v>62</v>
      </c>
      <c r="D156" s="32" t="s">
        <v>100</v>
      </c>
      <c r="E156" s="38">
        <v>200</v>
      </c>
    </row>
    <row r="157" spans="1:5" ht="15">
      <c r="A157" s="31"/>
      <c r="B157" s="31"/>
      <c r="C157" s="32" t="s">
        <v>62</v>
      </c>
      <c r="D157" s="32" t="s">
        <v>100</v>
      </c>
      <c r="E157" s="38">
        <v>200</v>
      </c>
    </row>
    <row r="158" spans="1:5" ht="15">
      <c r="A158" s="31"/>
      <c r="B158" s="31"/>
      <c r="C158" s="32" t="s">
        <v>62</v>
      </c>
      <c r="D158" s="32" t="s">
        <v>100</v>
      </c>
      <c r="E158" s="38">
        <v>200</v>
      </c>
    </row>
    <row r="159" spans="1:5" ht="15">
      <c r="A159" s="31"/>
      <c r="B159" s="31"/>
      <c r="C159" s="32" t="s">
        <v>62</v>
      </c>
      <c r="D159" s="32" t="s">
        <v>100</v>
      </c>
      <c r="E159" s="38">
        <v>200</v>
      </c>
    </row>
    <row r="160" spans="1:5" ht="15">
      <c r="A160" s="31"/>
      <c r="B160" s="31"/>
      <c r="C160" s="32" t="s">
        <v>62</v>
      </c>
      <c r="D160" s="32" t="s">
        <v>100</v>
      </c>
      <c r="E160" s="38">
        <v>200</v>
      </c>
    </row>
    <row r="161" spans="1:5" ht="15">
      <c r="A161" s="31"/>
      <c r="B161" s="31"/>
      <c r="C161" s="32" t="s">
        <v>62</v>
      </c>
      <c r="D161" s="32" t="s">
        <v>100</v>
      </c>
      <c r="E161" s="38">
        <v>200</v>
      </c>
    </row>
    <row r="162" spans="1:5" ht="15">
      <c r="A162" s="31"/>
      <c r="B162" s="31"/>
      <c r="C162" s="32" t="s">
        <v>62</v>
      </c>
      <c r="D162" s="32" t="s">
        <v>101</v>
      </c>
      <c r="E162" s="38">
        <v>1127.0999999999999</v>
      </c>
    </row>
    <row r="163" spans="1:5" ht="15">
      <c r="A163" s="31"/>
      <c r="B163" s="31"/>
      <c r="C163" s="32" t="s">
        <v>62</v>
      </c>
      <c r="D163" s="32" t="s">
        <v>101</v>
      </c>
      <c r="E163" s="38">
        <v>1127.0999999999999</v>
      </c>
    </row>
    <row r="164" spans="1:5" ht="15">
      <c r="A164" s="31"/>
      <c r="B164" s="31"/>
      <c r="C164" s="32" t="s">
        <v>62</v>
      </c>
      <c r="D164" s="32" t="s">
        <v>101</v>
      </c>
      <c r="E164" s="38">
        <v>1127.0999999999999</v>
      </c>
    </row>
    <row r="165" spans="1:5" ht="15">
      <c r="A165" s="31"/>
      <c r="B165" s="31"/>
      <c r="C165" s="32" t="s">
        <v>66</v>
      </c>
      <c r="D165" s="32" t="s">
        <v>102</v>
      </c>
      <c r="E165" s="38">
        <v>159</v>
      </c>
    </row>
    <row r="166" spans="1:5" ht="15">
      <c r="A166" s="31"/>
      <c r="B166" s="31"/>
      <c r="C166" s="32" t="s">
        <v>66</v>
      </c>
      <c r="D166" s="32" t="s">
        <v>102</v>
      </c>
      <c r="E166" s="38">
        <v>159</v>
      </c>
    </row>
    <row r="167" spans="1:5" ht="15">
      <c r="A167" s="31"/>
      <c r="B167" s="31"/>
      <c r="C167" s="32" t="s">
        <v>13</v>
      </c>
      <c r="D167" s="32" t="s">
        <v>102</v>
      </c>
      <c r="E167" s="38">
        <v>159</v>
      </c>
    </row>
    <row r="168" spans="1:5" ht="15">
      <c r="A168" s="31"/>
      <c r="B168" s="31"/>
      <c r="C168" s="32" t="s">
        <v>66</v>
      </c>
      <c r="D168" s="32" t="s">
        <v>102</v>
      </c>
      <c r="E168" s="38">
        <v>159</v>
      </c>
    </row>
    <row r="169" spans="1:5" ht="15">
      <c r="A169" s="31"/>
      <c r="B169" s="31"/>
      <c r="C169" s="32" t="s">
        <v>73</v>
      </c>
      <c r="D169" s="32" t="s">
        <v>102</v>
      </c>
      <c r="E169" s="38">
        <v>159</v>
      </c>
    </row>
    <row r="170" spans="1:5" ht="15">
      <c r="A170" s="31"/>
      <c r="B170" s="31"/>
      <c r="C170" s="32" t="s">
        <v>73</v>
      </c>
      <c r="D170" s="32" t="s">
        <v>103</v>
      </c>
      <c r="E170" s="38">
        <v>159</v>
      </c>
    </row>
    <row r="171" spans="1:5" ht="15">
      <c r="A171" s="31"/>
      <c r="B171" s="31"/>
      <c r="C171" s="32" t="s">
        <v>73</v>
      </c>
      <c r="D171" s="32" t="s">
        <v>104</v>
      </c>
      <c r="E171" s="38">
        <v>159</v>
      </c>
    </row>
    <row r="172" spans="1:5" ht="15">
      <c r="A172" s="31"/>
      <c r="B172" s="31"/>
      <c r="C172" s="32" t="s">
        <v>73</v>
      </c>
      <c r="D172" s="32" t="s">
        <v>104</v>
      </c>
      <c r="E172" s="38">
        <v>159</v>
      </c>
    </row>
    <row r="173" spans="1:5" ht="15">
      <c r="A173" s="31"/>
      <c r="B173" s="31"/>
      <c r="C173" s="32" t="s">
        <v>105</v>
      </c>
      <c r="D173" s="32" t="s">
        <v>104</v>
      </c>
      <c r="E173" s="38">
        <v>159</v>
      </c>
    </row>
    <row r="174" spans="1:5" ht="15">
      <c r="A174" s="31"/>
      <c r="B174" s="31"/>
      <c r="C174" s="32" t="s">
        <v>59</v>
      </c>
      <c r="D174" s="32" t="s">
        <v>104</v>
      </c>
      <c r="E174" s="38">
        <v>159</v>
      </c>
    </row>
    <row r="175" spans="1:5" ht="15">
      <c r="A175" s="31"/>
      <c r="B175" s="31"/>
      <c r="C175" s="32" t="s">
        <v>59</v>
      </c>
      <c r="D175" s="32" t="s">
        <v>104</v>
      </c>
      <c r="E175" s="38">
        <v>159</v>
      </c>
    </row>
    <row r="176" spans="1:5" ht="15">
      <c r="A176" s="31"/>
      <c r="B176" s="31"/>
      <c r="C176" s="32" t="s">
        <v>59</v>
      </c>
      <c r="D176" s="32" t="s">
        <v>104</v>
      </c>
      <c r="E176" s="38">
        <v>159</v>
      </c>
    </row>
    <row r="177" spans="1:5" ht="15">
      <c r="A177" s="31"/>
      <c r="B177" s="31"/>
      <c r="C177" s="32" t="s">
        <v>59</v>
      </c>
      <c r="D177" s="32" t="s">
        <v>104</v>
      </c>
      <c r="E177" s="38">
        <v>159</v>
      </c>
    </row>
    <row r="178" spans="1:5" ht="15">
      <c r="A178" s="31"/>
      <c r="B178" s="31"/>
      <c r="C178" s="32" t="s">
        <v>59</v>
      </c>
      <c r="D178" s="32" t="s">
        <v>104</v>
      </c>
      <c r="E178" s="38">
        <v>159</v>
      </c>
    </row>
    <row r="179" spans="1:5" ht="15">
      <c r="A179" s="31"/>
      <c r="B179" s="31"/>
      <c r="C179" s="32" t="s">
        <v>59</v>
      </c>
      <c r="D179" s="32" t="s">
        <v>104</v>
      </c>
      <c r="E179" s="38">
        <v>159</v>
      </c>
    </row>
    <row r="180" spans="1:5" ht="15">
      <c r="A180" s="31"/>
      <c r="B180" s="31"/>
      <c r="C180" s="32" t="s">
        <v>59</v>
      </c>
      <c r="D180" s="32" t="s">
        <v>104</v>
      </c>
      <c r="E180" s="38">
        <v>159</v>
      </c>
    </row>
    <row r="181" spans="1:5" ht="15">
      <c r="A181" s="31"/>
      <c r="B181" s="31"/>
      <c r="C181" s="32" t="s">
        <v>13</v>
      </c>
      <c r="D181" s="32" t="s">
        <v>104</v>
      </c>
      <c r="E181" s="38">
        <v>159</v>
      </c>
    </row>
    <row r="182" spans="1:5" ht="15">
      <c r="A182" s="31"/>
      <c r="B182" s="31"/>
      <c r="C182" s="32" t="s">
        <v>13</v>
      </c>
      <c r="D182" s="32" t="s">
        <v>104</v>
      </c>
      <c r="E182" s="38">
        <v>159</v>
      </c>
    </row>
    <row r="183" spans="1:5" ht="15">
      <c r="A183" s="31"/>
      <c r="B183" s="31"/>
      <c r="C183" s="32" t="s">
        <v>13</v>
      </c>
      <c r="D183" s="32" t="s">
        <v>104</v>
      </c>
      <c r="E183" s="38">
        <v>159</v>
      </c>
    </row>
    <row r="184" spans="1:5" ht="15">
      <c r="A184" s="31"/>
      <c r="B184" s="31"/>
      <c r="C184" s="32" t="s">
        <v>61</v>
      </c>
      <c r="D184" s="32" t="s">
        <v>104</v>
      </c>
      <c r="E184" s="38">
        <v>159</v>
      </c>
    </row>
    <row r="185" spans="1:5" ht="15">
      <c r="A185" s="31"/>
      <c r="B185" s="31"/>
      <c r="C185" s="32" t="s">
        <v>41</v>
      </c>
      <c r="D185" s="32" t="s">
        <v>104</v>
      </c>
      <c r="E185" s="38">
        <v>159</v>
      </c>
    </row>
    <row r="186" spans="1:5" ht="15">
      <c r="A186" s="31"/>
      <c r="B186" s="31"/>
      <c r="C186" s="32" t="s">
        <v>13</v>
      </c>
      <c r="D186" s="32" t="s">
        <v>104</v>
      </c>
      <c r="E186" s="38">
        <v>159</v>
      </c>
    </row>
    <row r="187" spans="1:5" ht="15">
      <c r="A187" s="31"/>
      <c r="B187" s="31"/>
      <c r="C187" s="32" t="s">
        <v>63</v>
      </c>
      <c r="D187" s="32" t="s">
        <v>104</v>
      </c>
      <c r="E187" s="38">
        <v>159</v>
      </c>
    </row>
    <row r="188" spans="1:5" ht="15">
      <c r="A188" s="31"/>
      <c r="B188" s="31"/>
      <c r="C188" s="32" t="s">
        <v>63</v>
      </c>
      <c r="D188" s="32" t="s">
        <v>104</v>
      </c>
      <c r="E188" s="38">
        <v>159</v>
      </c>
    </row>
    <row r="189" spans="1:5" ht="15">
      <c r="A189" s="31"/>
      <c r="B189" s="31"/>
      <c r="C189" s="32" t="s">
        <v>37</v>
      </c>
      <c r="D189" s="32" t="s">
        <v>104</v>
      </c>
      <c r="E189" s="38">
        <v>159</v>
      </c>
    </row>
    <row r="190" spans="1:5" ht="15">
      <c r="A190" s="31"/>
      <c r="B190" s="31"/>
      <c r="C190" s="32" t="s">
        <v>37</v>
      </c>
      <c r="D190" s="32" t="s">
        <v>104</v>
      </c>
      <c r="E190" s="38">
        <v>159</v>
      </c>
    </row>
    <row r="191" spans="1:5" ht="15">
      <c r="A191" s="31"/>
      <c r="B191" s="31"/>
      <c r="C191" s="32" t="s">
        <v>11</v>
      </c>
      <c r="D191" s="32" t="s">
        <v>104</v>
      </c>
      <c r="E191" s="38">
        <v>159</v>
      </c>
    </row>
    <row r="192" spans="1:5" ht="15">
      <c r="A192" s="31"/>
      <c r="B192" s="31"/>
      <c r="C192" s="32" t="s">
        <v>11</v>
      </c>
      <c r="D192" s="32" t="s">
        <v>104</v>
      </c>
      <c r="E192" s="38">
        <v>159</v>
      </c>
    </row>
    <row r="193" spans="1:5" ht="15">
      <c r="A193" s="31"/>
      <c r="B193" s="31"/>
      <c r="C193" s="32" t="s">
        <v>64</v>
      </c>
      <c r="D193" s="32" t="s">
        <v>104</v>
      </c>
      <c r="E193" s="38">
        <v>159</v>
      </c>
    </row>
    <row r="194" spans="1:5" ht="15">
      <c r="A194" s="31"/>
      <c r="B194" s="31"/>
      <c r="C194" s="32" t="s">
        <v>64</v>
      </c>
      <c r="D194" s="32" t="s">
        <v>104</v>
      </c>
      <c r="E194" s="38">
        <v>159</v>
      </c>
    </row>
    <row r="195" spans="1:5" ht="15">
      <c r="A195" s="31"/>
      <c r="B195" s="31"/>
      <c r="C195" s="32" t="s">
        <v>64</v>
      </c>
      <c r="D195" s="32" t="s">
        <v>104</v>
      </c>
      <c r="E195" s="38">
        <v>159</v>
      </c>
    </row>
    <row r="196" spans="1:5" ht="15">
      <c r="A196" s="31"/>
      <c r="B196" s="31"/>
      <c r="C196" s="32" t="s">
        <v>65</v>
      </c>
      <c r="D196" s="32" t="s">
        <v>104</v>
      </c>
      <c r="E196" s="38">
        <v>159</v>
      </c>
    </row>
    <row r="197" spans="1:5" ht="15">
      <c r="A197" s="31"/>
      <c r="B197" s="31"/>
      <c r="C197" s="32" t="s">
        <v>65</v>
      </c>
      <c r="D197" s="32" t="s">
        <v>104</v>
      </c>
      <c r="E197" s="38">
        <v>159</v>
      </c>
    </row>
    <row r="198" spans="1:5" ht="15">
      <c r="A198" s="31"/>
      <c r="B198" s="31"/>
      <c r="C198" s="32" t="s">
        <v>65</v>
      </c>
      <c r="D198" s="32" t="s">
        <v>104</v>
      </c>
      <c r="E198" s="38">
        <v>159</v>
      </c>
    </row>
    <row r="199" spans="1:5" ht="15">
      <c r="A199" s="31"/>
      <c r="B199" s="31"/>
      <c r="C199" s="32" t="s">
        <v>65</v>
      </c>
      <c r="D199" s="32" t="s">
        <v>104</v>
      </c>
      <c r="E199" s="38">
        <v>159</v>
      </c>
    </row>
    <row r="200" spans="1:5" ht="15">
      <c r="A200" s="31"/>
      <c r="B200" s="31"/>
      <c r="C200" s="32" t="s">
        <v>64</v>
      </c>
      <c r="D200" s="32" t="s">
        <v>104</v>
      </c>
      <c r="E200" s="38">
        <v>159</v>
      </c>
    </row>
    <row r="201" spans="1:5" ht="15">
      <c r="A201" s="31"/>
      <c r="B201" s="31"/>
      <c r="C201" s="32" t="s">
        <v>65</v>
      </c>
      <c r="D201" s="32" t="s">
        <v>104</v>
      </c>
      <c r="E201" s="38">
        <v>159</v>
      </c>
    </row>
    <row r="202" spans="1:5" ht="15">
      <c r="A202" s="31"/>
      <c r="B202" s="31"/>
      <c r="C202" s="32" t="s">
        <v>65</v>
      </c>
      <c r="D202" s="32" t="s">
        <v>106</v>
      </c>
      <c r="E202" s="38">
        <v>534.98</v>
      </c>
    </row>
    <row r="203" spans="1:5" ht="15">
      <c r="A203" s="31"/>
      <c r="B203" s="31"/>
      <c r="C203" s="32" t="s">
        <v>65</v>
      </c>
      <c r="D203" s="32" t="s">
        <v>107</v>
      </c>
      <c r="E203" s="38">
        <v>534.98</v>
      </c>
    </row>
    <row r="204" spans="1:5" ht="15">
      <c r="A204" s="31"/>
      <c r="B204" s="31"/>
      <c r="C204" s="32" t="s">
        <v>66</v>
      </c>
      <c r="D204" s="32" t="s">
        <v>108</v>
      </c>
      <c r="E204" s="38">
        <v>1127</v>
      </c>
    </row>
    <row r="205" spans="1:5" ht="15">
      <c r="A205" s="31"/>
      <c r="B205" s="31"/>
      <c r="C205" s="32" t="s">
        <v>65</v>
      </c>
      <c r="D205" s="32" t="s">
        <v>108</v>
      </c>
      <c r="E205" s="38">
        <v>1127</v>
      </c>
    </row>
    <row r="206" spans="1:5" ht="15">
      <c r="A206" s="31"/>
      <c r="B206" s="31"/>
      <c r="C206" s="32" t="s">
        <v>59</v>
      </c>
      <c r="D206" s="32" t="s">
        <v>108</v>
      </c>
      <c r="E206" s="38">
        <v>1127</v>
      </c>
    </row>
    <row r="207" spans="1:5" ht="15">
      <c r="A207" s="31"/>
      <c r="B207" s="31"/>
      <c r="C207" s="32" t="s">
        <v>41</v>
      </c>
      <c r="D207" s="32" t="s">
        <v>108</v>
      </c>
      <c r="E207" s="38">
        <v>1127</v>
      </c>
    </row>
    <row r="208" spans="1:5" ht="15">
      <c r="A208" s="31"/>
      <c r="B208" s="31"/>
      <c r="C208" s="32" t="s">
        <v>41</v>
      </c>
      <c r="D208" s="32" t="s">
        <v>108</v>
      </c>
      <c r="E208" s="38">
        <v>1127</v>
      </c>
    </row>
    <row r="209" spans="1:5" ht="15">
      <c r="A209" s="31"/>
      <c r="B209" s="31"/>
      <c r="C209" s="32" t="s">
        <v>41</v>
      </c>
      <c r="D209" s="32" t="s">
        <v>108</v>
      </c>
      <c r="E209" s="38">
        <v>1127</v>
      </c>
    </row>
    <row r="210" spans="1:5" ht="15">
      <c r="A210" s="31"/>
      <c r="B210" s="31"/>
      <c r="C210" s="32" t="s">
        <v>63</v>
      </c>
      <c r="D210" s="32" t="s">
        <v>108</v>
      </c>
      <c r="E210" s="38">
        <v>1127</v>
      </c>
    </row>
    <row r="211" spans="1:5" ht="15">
      <c r="A211" s="31"/>
      <c r="B211" s="31"/>
      <c r="C211" s="32" t="s">
        <v>63</v>
      </c>
      <c r="D211" s="32" t="s">
        <v>108</v>
      </c>
      <c r="E211" s="38">
        <v>1127</v>
      </c>
    </row>
    <row r="212" spans="1:5" ht="15">
      <c r="A212" s="31"/>
      <c r="B212" s="31"/>
      <c r="C212" s="32" t="s">
        <v>63</v>
      </c>
      <c r="D212" s="32" t="s">
        <v>108</v>
      </c>
      <c r="E212" s="38">
        <v>1127</v>
      </c>
    </row>
    <row r="213" spans="1:5" ht="15">
      <c r="A213" s="31"/>
      <c r="B213" s="31"/>
      <c r="C213" s="32" t="s">
        <v>63</v>
      </c>
      <c r="D213" s="32" t="s">
        <v>108</v>
      </c>
      <c r="E213" s="38">
        <v>1127</v>
      </c>
    </row>
    <row r="214" spans="1:5" ht="15">
      <c r="A214" s="31"/>
      <c r="B214" s="31"/>
      <c r="C214" s="32" t="s">
        <v>64</v>
      </c>
      <c r="D214" s="32" t="s">
        <v>108</v>
      </c>
      <c r="E214" s="38">
        <v>1127</v>
      </c>
    </row>
    <row r="215" spans="1:5" ht="15">
      <c r="A215" s="31"/>
      <c r="B215" s="31"/>
      <c r="C215" s="32" t="s">
        <v>63</v>
      </c>
      <c r="D215" s="32" t="s">
        <v>108</v>
      </c>
      <c r="E215" s="38">
        <v>1127</v>
      </c>
    </row>
    <row r="216" spans="1:5" ht="15">
      <c r="A216" s="31"/>
      <c r="B216" s="31"/>
      <c r="C216" s="32" t="s">
        <v>37</v>
      </c>
      <c r="D216" s="32" t="s">
        <v>108</v>
      </c>
      <c r="E216" s="38">
        <v>1127</v>
      </c>
    </row>
    <row r="217" spans="1:5" ht="15">
      <c r="A217" s="31"/>
      <c r="B217" s="31"/>
      <c r="C217" s="32" t="s">
        <v>37</v>
      </c>
      <c r="D217" s="32" t="s">
        <v>108</v>
      </c>
      <c r="E217" s="38">
        <v>1127</v>
      </c>
    </row>
    <row r="218" spans="1:5" ht="15">
      <c r="A218" s="31"/>
      <c r="B218" s="31"/>
      <c r="C218" s="32" t="s">
        <v>37</v>
      </c>
      <c r="D218" s="32" t="s">
        <v>108</v>
      </c>
      <c r="E218" s="38">
        <v>1127</v>
      </c>
    </row>
    <row r="219" spans="1:5" ht="15">
      <c r="A219" s="31"/>
      <c r="B219" s="31"/>
      <c r="C219" s="32" t="s">
        <v>37</v>
      </c>
      <c r="D219" s="32" t="s">
        <v>108</v>
      </c>
      <c r="E219" s="38">
        <v>1127</v>
      </c>
    </row>
    <row r="220" spans="1:5" ht="15">
      <c r="A220" s="31"/>
      <c r="B220" s="31"/>
      <c r="C220" s="32" t="s">
        <v>37</v>
      </c>
      <c r="D220" s="32" t="s">
        <v>108</v>
      </c>
      <c r="E220" s="38">
        <v>1127</v>
      </c>
    </row>
    <row r="221" spans="1:5" ht="15">
      <c r="A221" s="31"/>
      <c r="B221" s="31"/>
      <c r="C221" s="32" t="s">
        <v>36</v>
      </c>
      <c r="D221" s="32" t="s">
        <v>108</v>
      </c>
      <c r="E221" s="38">
        <v>1127</v>
      </c>
    </row>
    <row r="222" spans="1:5" ht="15">
      <c r="A222" s="31"/>
      <c r="B222" s="31"/>
      <c r="C222" s="32" t="s">
        <v>36</v>
      </c>
      <c r="D222" s="32" t="s">
        <v>108</v>
      </c>
      <c r="E222" s="38">
        <v>1127</v>
      </c>
    </row>
    <row r="223" spans="1:5" ht="15">
      <c r="A223" s="31"/>
      <c r="B223" s="31"/>
      <c r="C223" s="32" t="s">
        <v>36</v>
      </c>
      <c r="D223" s="32" t="s">
        <v>108</v>
      </c>
      <c r="E223" s="38">
        <v>1127</v>
      </c>
    </row>
    <row r="224" spans="1:5" ht="15">
      <c r="A224" s="31"/>
      <c r="B224" s="31"/>
      <c r="C224" s="32" t="s">
        <v>36</v>
      </c>
      <c r="D224" s="32" t="s">
        <v>108</v>
      </c>
      <c r="E224" s="38">
        <v>1127</v>
      </c>
    </row>
    <row r="225" spans="1:5" ht="15">
      <c r="A225" s="31"/>
      <c r="B225" s="31"/>
      <c r="C225" s="32" t="s">
        <v>36</v>
      </c>
      <c r="D225" s="32" t="s">
        <v>108</v>
      </c>
      <c r="E225" s="38">
        <v>1127</v>
      </c>
    </row>
    <row r="226" spans="1:5" ht="15">
      <c r="A226" s="31"/>
      <c r="B226" s="31"/>
      <c r="C226" s="32" t="s">
        <v>36</v>
      </c>
      <c r="D226" s="32" t="s">
        <v>108</v>
      </c>
      <c r="E226" s="38">
        <v>1127</v>
      </c>
    </row>
    <row r="227" spans="1:5" ht="15">
      <c r="A227" s="31"/>
      <c r="B227" s="31"/>
      <c r="C227" s="32" t="s">
        <v>11</v>
      </c>
      <c r="D227" s="32" t="s">
        <v>108</v>
      </c>
      <c r="E227" s="38">
        <v>1127</v>
      </c>
    </row>
    <row r="228" spans="1:5" ht="15">
      <c r="A228" s="31"/>
      <c r="B228" s="31"/>
      <c r="C228" s="32" t="s">
        <v>11</v>
      </c>
      <c r="D228" s="32" t="s">
        <v>108</v>
      </c>
      <c r="E228" s="38">
        <v>1127</v>
      </c>
    </row>
    <row r="229" spans="1:5" ht="15">
      <c r="A229" s="31"/>
      <c r="B229" s="31"/>
      <c r="C229" s="32" t="s">
        <v>11</v>
      </c>
      <c r="D229" s="32" t="s">
        <v>108</v>
      </c>
      <c r="E229" s="38">
        <v>1127</v>
      </c>
    </row>
    <row r="230" spans="1:5" ht="15">
      <c r="A230" s="31"/>
      <c r="B230" s="31"/>
      <c r="C230" s="32" t="s">
        <v>11</v>
      </c>
      <c r="D230" s="32" t="s">
        <v>108</v>
      </c>
      <c r="E230" s="38">
        <v>1127</v>
      </c>
    </row>
    <row r="231" spans="1:5" ht="15">
      <c r="A231" s="31"/>
      <c r="B231" s="31"/>
      <c r="C231" s="32" t="s">
        <v>11</v>
      </c>
      <c r="D231" s="32" t="s">
        <v>108</v>
      </c>
      <c r="E231" s="38">
        <v>1127</v>
      </c>
    </row>
    <row r="232" spans="1:5" ht="15">
      <c r="A232" s="31"/>
      <c r="B232" s="31"/>
      <c r="C232" s="32" t="s">
        <v>11</v>
      </c>
      <c r="D232" s="32" t="s">
        <v>109</v>
      </c>
      <c r="E232" s="38">
        <v>1127</v>
      </c>
    </row>
    <row r="233" spans="1:5" ht="15">
      <c r="A233" s="31"/>
      <c r="B233" s="31"/>
      <c r="C233" s="32" t="s">
        <v>11</v>
      </c>
      <c r="D233" s="32" t="s">
        <v>109</v>
      </c>
      <c r="E233" s="38">
        <v>1127</v>
      </c>
    </row>
    <row r="234" spans="1:5" ht="15">
      <c r="A234" s="31"/>
      <c r="B234" s="31"/>
      <c r="C234" s="32" t="s">
        <v>26</v>
      </c>
      <c r="D234" s="32" t="s">
        <v>109</v>
      </c>
      <c r="E234" s="38">
        <v>1127</v>
      </c>
    </row>
    <row r="235" spans="1:5" ht="15">
      <c r="A235" s="31"/>
      <c r="B235" s="31"/>
      <c r="C235" s="32" t="s">
        <v>64</v>
      </c>
      <c r="D235" s="32" t="s">
        <v>109</v>
      </c>
      <c r="E235" s="38">
        <v>1127</v>
      </c>
    </row>
    <row r="236" spans="1:5" ht="15">
      <c r="A236" s="31"/>
      <c r="B236" s="31"/>
      <c r="C236" s="32" t="s">
        <v>64</v>
      </c>
      <c r="D236" s="32" t="s">
        <v>109</v>
      </c>
      <c r="E236" s="38">
        <v>1127</v>
      </c>
    </row>
    <row r="237" spans="1:5" ht="15">
      <c r="A237" s="31"/>
      <c r="B237" s="31"/>
      <c r="C237" s="32" t="s">
        <v>73</v>
      </c>
      <c r="D237" s="32" t="s">
        <v>109</v>
      </c>
      <c r="E237" s="38">
        <v>1127</v>
      </c>
    </row>
    <row r="238" spans="1:5" ht="15">
      <c r="A238" s="31"/>
      <c r="B238" s="31"/>
      <c r="C238" s="32" t="s">
        <v>73</v>
      </c>
      <c r="D238" s="32" t="s">
        <v>109</v>
      </c>
      <c r="E238" s="38">
        <v>1127</v>
      </c>
    </row>
    <row r="239" spans="1:5" ht="15">
      <c r="A239" s="31"/>
      <c r="B239" s="31"/>
      <c r="C239" s="32" t="s">
        <v>73</v>
      </c>
      <c r="D239" s="32" t="s">
        <v>109</v>
      </c>
      <c r="E239" s="38">
        <v>1127</v>
      </c>
    </row>
    <row r="240" spans="1:5" ht="15">
      <c r="A240" s="31"/>
      <c r="B240" s="31"/>
      <c r="C240" s="32" t="s">
        <v>73</v>
      </c>
      <c r="D240" s="32" t="s">
        <v>109</v>
      </c>
      <c r="E240" s="38">
        <v>1127</v>
      </c>
    </row>
    <row r="241" spans="1:5" ht="15">
      <c r="A241" s="31"/>
      <c r="B241" s="31"/>
      <c r="C241" s="32" t="s">
        <v>13</v>
      </c>
      <c r="D241" s="32" t="s">
        <v>109</v>
      </c>
      <c r="E241" s="38">
        <v>1127</v>
      </c>
    </row>
    <row r="242" spans="1:5" ht="15">
      <c r="A242" s="31"/>
      <c r="B242" s="31"/>
      <c r="C242" s="32" t="s">
        <v>73</v>
      </c>
      <c r="D242" s="32" t="s">
        <v>109</v>
      </c>
      <c r="E242" s="38">
        <v>1127</v>
      </c>
    </row>
    <row r="243" spans="1:5" ht="15">
      <c r="A243" s="31"/>
      <c r="B243" s="31"/>
      <c r="C243" s="32" t="s">
        <v>41</v>
      </c>
      <c r="D243" s="32" t="s">
        <v>109</v>
      </c>
      <c r="E243" s="38">
        <v>1127</v>
      </c>
    </row>
    <row r="244" spans="1:5" ht="15">
      <c r="A244" s="31"/>
      <c r="B244" s="31"/>
      <c r="C244" s="32" t="s">
        <v>73</v>
      </c>
      <c r="D244" s="32" t="s">
        <v>109</v>
      </c>
      <c r="E244" s="38">
        <v>1127</v>
      </c>
    </row>
    <row r="245" spans="1:5" ht="15">
      <c r="A245" s="31"/>
      <c r="B245" s="31"/>
      <c r="C245" s="32" t="s">
        <v>110</v>
      </c>
      <c r="D245" s="32" t="s">
        <v>109</v>
      </c>
      <c r="E245" s="38">
        <v>1127</v>
      </c>
    </row>
    <row r="246" spans="1:5" ht="15">
      <c r="A246" s="31"/>
      <c r="B246" s="31"/>
      <c r="C246" s="32" t="s">
        <v>65</v>
      </c>
      <c r="D246" s="32" t="s">
        <v>109</v>
      </c>
      <c r="E246" s="38">
        <v>1127</v>
      </c>
    </row>
    <row r="247" spans="1:5" ht="15">
      <c r="A247" s="31"/>
      <c r="B247" s="31"/>
      <c r="C247" s="32" t="s">
        <v>111</v>
      </c>
      <c r="D247" s="32" t="s">
        <v>109</v>
      </c>
      <c r="E247" s="38">
        <v>1127</v>
      </c>
    </row>
    <row r="248" spans="1:5" ht="15">
      <c r="A248" s="31"/>
      <c r="B248" s="31"/>
      <c r="C248" s="32" t="s">
        <v>112</v>
      </c>
      <c r="D248" s="32" t="s">
        <v>109</v>
      </c>
      <c r="E248" s="38">
        <v>1127</v>
      </c>
    </row>
    <row r="249" spans="1:5" ht="15">
      <c r="A249" s="31"/>
      <c r="B249" s="31"/>
      <c r="C249" s="32" t="s">
        <v>66</v>
      </c>
      <c r="D249" s="32" t="s">
        <v>109</v>
      </c>
      <c r="E249" s="38">
        <v>1127</v>
      </c>
    </row>
    <row r="250" spans="1:5" ht="15">
      <c r="A250" s="31"/>
      <c r="B250" s="31"/>
      <c r="C250" s="32" t="s">
        <v>13</v>
      </c>
      <c r="D250" s="32" t="s">
        <v>109</v>
      </c>
      <c r="E250" s="38">
        <v>1127</v>
      </c>
    </row>
    <row r="251" spans="1:5" ht="15">
      <c r="A251" s="31"/>
      <c r="B251" s="31"/>
      <c r="C251" s="32" t="s">
        <v>66</v>
      </c>
      <c r="D251" s="32" t="s">
        <v>109</v>
      </c>
      <c r="E251" s="38">
        <v>1127</v>
      </c>
    </row>
    <row r="252" spans="1:5" ht="15">
      <c r="A252" s="31"/>
      <c r="B252" s="31"/>
      <c r="C252" s="32" t="s">
        <v>66</v>
      </c>
      <c r="D252" s="32" t="s">
        <v>109</v>
      </c>
      <c r="E252" s="38">
        <v>1127</v>
      </c>
    </row>
    <row r="253" spans="1:5" ht="15">
      <c r="A253" s="31"/>
      <c r="B253" s="31"/>
      <c r="C253" s="32" t="s">
        <v>13</v>
      </c>
      <c r="D253" s="32" t="s">
        <v>109</v>
      </c>
      <c r="E253" s="38">
        <v>1127</v>
      </c>
    </row>
    <row r="254" spans="1:5" ht="15">
      <c r="A254" s="31"/>
      <c r="B254" s="31"/>
      <c r="C254" s="32" t="s">
        <v>66</v>
      </c>
      <c r="D254" s="32" t="s">
        <v>109</v>
      </c>
      <c r="E254" s="38">
        <v>1127</v>
      </c>
    </row>
    <row r="255" spans="1:5" ht="15">
      <c r="A255" s="31"/>
      <c r="B255" s="31"/>
      <c r="C255" s="32" t="s">
        <v>13</v>
      </c>
      <c r="D255" s="32" t="s">
        <v>109</v>
      </c>
      <c r="E255" s="38">
        <v>1127</v>
      </c>
    </row>
    <row r="256" spans="1:5" ht="15">
      <c r="A256" s="31"/>
      <c r="B256" s="31"/>
      <c r="C256" s="32" t="s">
        <v>66</v>
      </c>
      <c r="D256" s="32" t="s">
        <v>109</v>
      </c>
      <c r="E256" s="38">
        <v>1127</v>
      </c>
    </row>
    <row r="257" spans="1:5" ht="15">
      <c r="A257" s="31"/>
      <c r="B257" s="31"/>
      <c r="C257" s="32" t="s">
        <v>66</v>
      </c>
      <c r="D257" s="32" t="s">
        <v>109</v>
      </c>
      <c r="E257" s="38">
        <v>1127</v>
      </c>
    </row>
    <row r="258" spans="1:5" ht="15">
      <c r="A258" s="31"/>
      <c r="B258" s="31"/>
      <c r="C258" s="32" t="s">
        <v>66</v>
      </c>
      <c r="D258" s="32" t="s">
        <v>109</v>
      </c>
      <c r="E258" s="38">
        <v>1127</v>
      </c>
    </row>
    <row r="259" spans="1:5" ht="15">
      <c r="A259" s="31"/>
      <c r="B259" s="31"/>
      <c r="C259" s="32" t="s">
        <v>23</v>
      </c>
      <c r="D259" s="32" t="s">
        <v>109</v>
      </c>
      <c r="E259" s="38">
        <v>1127</v>
      </c>
    </row>
    <row r="260" spans="1:5" ht="15">
      <c r="A260" s="31"/>
      <c r="B260" s="31"/>
      <c r="C260" s="32" t="s">
        <v>23</v>
      </c>
      <c r="D260" s="32" t="s">
        <v>109</v>
      </c>
      <c r="E260" s="38">
        <v>1127</v>
      </c>
    </row>
    <row r="261" spans="1:5" ht="15">
      <c r="A261" s="31"/>
      <c r="B261" s="31"/>
      <c r="C261" s="32" t="s">
        <v>23</v>
      </c>
      <c r="D261" s="32" t="s">
        <v>109</v>
      </c>
      <c r="E261" s="38">
        <v>1127</v>
      </c>
    </row>
    <row r="262" spans="1:5" ht="15">
      <c r="A262" s="31"/>
      <c r="B262" s="31"/>
      <c r="C262" s="32" t="s">
        <v>23</v>
      </c>
      <c r="D262" s="32" t="s">
        <v>109</v>
      </c>
      <c r="E262" s="38">
        <v>1127</v>
      </c>
    </row>
    <row r="263" spans="1:5" ht="15">
      <c r="A263" s="31"/>
      <c r="B263" s="31"/>
      <c r="C263" s="32" t="s">
        <v>13</v>
      </c>
      <c r="D263" s="32" t="s">
        <v>109</v>
      </c>
      <c r="E263" s="38">
        <v>1127</v>
      </c>
    </row>
    <row r="264" spans="1:5" ht="15">
      <c r="A264" s="31"/>
      <c r="B264" s="31"/>
      <c r="C264" s="32" t="s">
        <v>13</v>
      </c>
      <c r="D264" s="32" t="s">
        <v>109</v>
      </c>
      <c r="E264" s="38">
        <v>1127</v>
      </c>
    </row>
    <row r="265" spans="1:5" ht="15">
      <c r="A265" s="31"/>
      <c r="B265" s="31"/>
      <c r="C265" s="32" t="s">
        <v>23</v>
      </c>
      <c r="D265" s="32" t="s">
        <v>109</v>
      </c>
      <c r="E265" s="38">
        <v>1127</v>
      </c>
    </row>
    <row r="266" spans="1:5" ht="15">
      <c r="A266" s="31"/>
      <c r="B266" s="31"/>
      <c r="C266" s="32" t="s">
        <v>30</v>
      </c>
      <c r="D266" s="32" t="s">
        <v>109</v>
      </c>
      <c r="E266" s="38">
        <v>1127</v>
      </c>
    </row>
    <row r="267" spans="1:5" ht="15">
      <c r="A267" s="31"/>
      <c r="B267" s="31"/>
      <c r="C267" s="32" t="s">
        <v>30</v>
      </c>
      <c r="D267" s="32" t="s">
        <v>113</v>
      </c>
      <c r="E267" s="38">
        <v>1127</v>
      </c>
    </row>
    <row r="268" spans="1:5" ht="15">
      <c r="A268" s="31"/>
      <c r="B268" s="31"/>
      <c r="C268" s="32" t="s">
        <v>30</v>
      </c>
      <c r="D268" s="32" t="s">
        <v>114</v>
      </c>
      <c r="E268" s="38">
        <v>1127</v>
      </c>
    </row>
    <row r="269" spans="1:5" ht="15">
      <c r="A269" s="31"/>
      <c r="B269" s="31"/>
      <c r="C269" s="32" t="s">
        <v>56</v>
      </c>
      <c r="D269" s="32" t="s">
        <v>114</v>
      </c>
      <c r="E269" s="38">
        <v>1127</v>
      </c>
    </row>
    <row r="270" spans="1:5" ht="15">
      <c r="A270" s="31"/>
      <c r="B270" s="31"/>
      <c r="C270" s="32" t="s">
        <v>62</v>
      </c>
      <c r="D270" s="32" t="s">
        <v>114</v>
      </c>
      <c r="E270" s="38">
        <v>1127</v>
      </c>
    </row>
    <row r="271" spans="1:5" ht="15">
      <c r="A271" s="31"/>
      <c r="B271" s="31"/>
      <c r="C271" s="32" t="s">
        <v>26</v>
      </c>
      <c r="D271" s="32" t="s">
        <v>114</v>
      </c>
      <c r="E271" s="38">
        <v>1127</v>
      </c>
    </row>
    <row r="272" spans="1:5" ht="15">
      <c r="A272" s="31"/>
      <c r="B272" s="31"/>
      <c r="C272" s="32" t="s">
        <v>26</v>
      </c>
      <c r="D272" s="32" t="s">
        <v>114</v>
      </c>
      <c r="E272" s="38">
        <v>1127</v>
      </c>
    </row>
    <row r="273" spans="1:5" ht="15">
      <c r="A273" s="31"/>
      <c r="B273" s="31"/>
      <c r="C273" s="32" t="s">
        <v>26</v>
      </c>
      <c r="D273" s="32" t="s">
        <v>114</v>
      </c>
      <c r="E273" s="38">
        <v>1127</v>
      </c>
    </row>
    <row r="274" spans="1:5" ht="15">
      <c r="A274" s="31"/>
      <c r="B274" s="31"/>
      <c r="C274" s="32" t="s">
        <v>26</v>
      </c>
      <c r="D274" s="32" t="s">
        <v>114</v>
      </c>
      <c r="E274" s="38">
        <v>1127</v>
      </c>
    </row>
    <row r="275" spans="1:5" ht="15">
      <c r="A275" s="31"/>
      <c r="B275" s="31"/>
      <c r="C275" s="32" t="s">
        <v>26</v>
      </c>
      <c r="D275" s="32" t="s">
        <v>114</v>
      </c>
      <c r="E275" s="38">
        <v>1127</v>
      </c>
    </row>
    <row r="276" spans="1:5" ht="15">
      <c r="A276" s="31"/>
      <c r="B276" s="31"/>
      <c r="C276" s="32" t="s">
        <v>26</v>
      </c>
      <c r="D276" s="32" t="s">
        <v>114</v>
      </c>
      <c r="E276" s="38">
        <v>1127</v>
      </c>
    </row>
    <row r="277" spans="1:5" ht="15">
      <c r="A277" s="31"/>
      <c r="B277" s="31"/>
      <c r="C277" s="32" t="s">
        <v>26</v>
      </c>
      <c r="D277" s="32" t="s">
        <v>114</v>
      </c>
      <c r="E277" s="38">
        <v>1127</v>
      </c>
    </row>
    <row r="278" spans="1:5" ht="15">
      <c r="A278" s="31"/>
      <c r="B278" s="31"/>
      <c r="C278" s="32" t="s">
        <v>115</v>
      </c>
      <c r="D278" s="32" t="s">
        <v>114</v>
      </c>
      <c r="E278" s="38">
        <v>1127</v>
      </c>
    </row>
    <row r="279" spans="1:5" ht="15">
      <c r="A279" s="31"/>
      <c r="B279" s="31"/>
      <c r="C279" s="32" t="s">
        <v>116</v>
      </c>
      <c r="D279" s="32" t="s">
        <v>114</v>
      </c>
      <c r="E279" s="38">
        <v>1127</v>
      </c>
    </row>
    <row r="280" spans="1:5" ht="15">
      <c r="A280" s="31"/>
      <c r="B280" s="31"/>
      <c r="C280" s="32" t="s">
        <v>117</v>
      </c>
      <c r="D280" s="32" t="s">
        <v>114</v>
      </c>
      <c r="E280" s="38">
        <v>1127</v>
      </c>
    </row>
    <row r="281" spans="1:5" ht="15">
      <c r="A281" s="31"/>
      <c r="B281" s="31"/>
      <c r="C281" s="32" t="s">
        <v>63</v>
      </c>
      <c r="D281" s="32" t="s">
        <v>118</v>
      </c>
      <c r="E281" s="38">
        <v>156</v>
      </c>
    </row>
    <row r="282" spans="1:5" ht="15">
      <c r="A282" s="31"/>
      <c r="B282" s="31"/>
      <c r="C282" s="32" t="s">
        <v>63</v>
      </c>
      <c r="D282" s="32" t="s">
        <v>118</v>
      </c>
      <c r="E282" s="38">
        <v>156</v>
      </c>
    </row>
    <row r="283" spans="1:5" ht="15">
      <c r="A283" s="31"/>
      <c r="B283" s="31"/>
      <c r="C283" s="32" t="s">
        <v>63</v>
      </c>
      <c r="D283" s="32" t="s">
        <v>118</v>
      </c>
      <c r="E283" s="38">
        <v>156</v>
      </c>
    </row>
    <row r="284" spans="1:5" ht="15">
      <c r="A284" s="31"/>
      <c r="B284" s="31"/>
      <c r="C284" s="32" t="s">
        <v>63</v>
      </c>
      <c r="D284" s="32" t="s">
        <v>118</v>
      </c>
      <c r="E284" s="38">
        <v>156</v>
      </c>
    </row>
    <row r="285" spans="1:5" ht="15">
      <c r="A285" s="31"/>
      <c r="B285" s="31"/>
      <c r="C285" s="32" t="s">
        <v>63</v>
      </c>
      <c r="D285" s="32" t="s">
        <v>118</v>
      </c>
      <c r="E285" s="38">
        <v>156</v>
      </c>
    </row>
    <row r="286" spans="1:5" ht="15">
      <c r="A286" s="31"/>
      <c r="B286" s="31"/>
      <c r="C286" s="32" t="s">
        <v>13</v>
      </c>
      <c r="D286" s="32" t="s">
        <v>118</v>
      </c>
      <c r="E286" s="38">
        <v>156</v>
      </c>
    </row>
    <row r="287" spans="1:5" ht="15">
      <c r="A287" s="31"/>
      <c r="B287" s="31"/>
      <c r="C287" s="32" t="s">
        <v>13</v>
      </c>
      <c r="D287" s="32" t="s">
        <v>118</v>
      </c>
      <c r="E287" s="38">
        <v>156</v>
      </c>
    </row>
    <row r="288" spans="1:5" ht="15">
      <c r="A288" s="31"/>
      <c r="B288" s="31"/>
      <c r="C288" s="32" t="s">
        <v>13</v>
      </c>
      <c r="D288" s="32" t="s">
        <v>118</v>
      </c>
      <c r="E288" s="38">
        <v>156</v>
      </c>
    </row>
    <row r="289" spans="1:5" ht="15">
      <c r="A289" s="31"/>
      <c r="B289" s="31"/>
      <c r="C289" s="32" t="s">
        <v>41</v>
      </c>
      <c r="D289" s="32" t="s">
        <v>118</v>
      </c>
      <c r="E289" s="38">
        <v>156</v>
      </c>
    </row>
    <row r="290" spans="1:5" ht="15">
      <c r="A290" s="31"/>
      <c r="B290" s="31"/>
      <c r="C290" s="32" t="s">
        <v>41</v>
      </c>
      <c r="D290" s="32" t="s">
        <v>118</v>
      </c>
      <c r="E290" s="38">
        <v>156</v>
      </c>
    </row>
    <row r="291" spans="1:5" ht="15">
      <c r="A291" s="31"/>
      <c r="B291" s="31"/>
      <c r="C291" s="32" t="s">
        <v>64</v>
      </c>
      <c r="D291" s="32" t="s">
        <v>118</v>
      </c>
      <c r="E291" s="38">
        <v>156</v>
      </c>
    </row>
    <row r="292" spans="1:5" ht="15">
      <c r="A292" s="31"/>
      <c r="B292" s="31"/>
      <c r="C292" s="32" t="s">
        <v>64</v>
      </c>
      <c r="D292" s="32" t="s">
        <v>118</v>
      </c>
      <c r="E292" s="38">
        <v>156</v>
      </c>
    </row>
    <row r="293" spans="1:5" ht="15">
      <c r="A293" s="31"/>
      <c r="B293" s="31"/>
      <c r="C293" s="32" t="s">
        <v>64</v>
      </c>
      <c r="D293" s="32" t="s">
        <v>118</v>
      </c>
      <c r="E293" s="38">
        <v>156</v>
      </c>
    </row>
    <row r="294" spans="1:5" ht="15">
      <c r="A294" s="31"/>
      <c r="B294" s="31"/>
      <c r="C294" s="32" t="s">
        <v>64</v>
      </c>
      <c r="D294" s="32" t="s">
        <v>118</v>
      </c>
      <c r="E294" s="38">
        <v>156</v>
      </c>
    </row>
    <row r="295" spans="1:5" ht="15">
      <c r="A295" s="31"/>
      <c r="B295" s="31"/>
      <c r="C295" s="32" t="s">
        <v>64</v>
      </c>
      <c r="D295" s="32" t="s">
        <v>118</v>
      </c>
      <c r="E295" s="38">
        <v>156</v>
      </c>
    </row>
    <row r="296" spans="1:5" ht="15">
      <c r="A296" s="31"/>
      <c r="B296" s="31"/>
      <c r="C296" s="32" t="s">
        <v>105</v>
      </c>
      <c r="D296" s="32" t="s">
        <v>118</v>
      </c>
      <c r="E296" s="38">
        <v>156</v>
      </c>
    </row>
    <row r="297" spans="1:5" ht="15">
      <c r="A297" s="31"/>
      <c r="B297" s="31"/>
      <c r="C297" s="32" t="s">
        <v>37</v>
      </c>
      <c r="D297" s="32" t="s">
        <v>118</v>
      </c>
      <c r="E297" s="38">
        <v>156</v>
      </c>
    </row>
    <row r="298" spans="1:5" ht="15">
      <c r="A298" s="31"/>
      <c r="B298" s="31"/>
      <c r="C298" s="32" t="s">
        <v>37</v>
      </c>
      <c r="D298" s="32" t="s">
        <v>118</v>
      </c>
      <c r="E298" s="38">
        <v>156</v>
      </c>
    </row>
    <row r="299" spans="1:5" ht="15">
      <c r="A299" s="31"/>
      <c r="B299" s="31"/>
      <c r="C299" s="32" t="s">
        <v>37</v>
      </c>
      <c r="D299" s="32" t="s">
        <v>118</v>
      </c>
      <c r="E299" s="38">
        <v>156</v>
      </c>
    </row>
    <row r="300" spans="1:5" ht="15">
      <c r="A300" s="31"/>
      <c r="B300" s="31"/>
      <c r="C300" s="32" t="s">
        <v>37</v>
      </c>
      <c r="D300" s="32" t="s">
        <v>118</v>
      </c>
      <c r="E300" s="38">
        <v>156</v>
      </c>
    </row>
    <row r="301" spans="1:5" ht="15">
      <c r="A301" s="31"/>
      <c r="B301" s="31"/>
      <c r="C301" s="32" t="s">
        <v>37</v>
      </c>
      <c r="D301" s="32" t="s">
        <v>118</v>
      </c>
      <c r="E301" s="38">
        <v>156</v>
      </c>
    </row>
    <row r="302" spans="1:5" ht="15">
      <c r="A302" s="31"/>
      <c r="B302" s="31"/>
      <c r="C302" s="32" t="s">
        <v>36</v>
      </c>
      <c r="D302" s="32" t="s">
        <v>118</v>
      </c>
      <c r="E302" s="38">
        <v>156</v>
      </c>
    </row>
    <row r="303" spans="1:5" ht="15">
      <c r="A303" s="31"/>
      <c r="B303" s="31"/>
      <c r="C303" s="32" t="s">
        <v>36</v>
      </c>
      <c r="D303" s="32" t="s">
        <v>118</v>
      </c>
      <c r="E303" s="38">
        <v>156</v>
      </c>
    </row>
    <row r="304" spans="1:5" ht="15">
      <c r="A304" s="31"/>
      <c r="B304" s="31"/>
      <c r="C304" s="32" t="s">
        <v>36</v>
      </c>
      <c r="D304" s="32" t="s">
        <v>118</v>
      </c>
      <c r="E304" s="38">
        <v>156</v>
      </c>
    </row>
    <row r="305" spans="1:5" ht="15">
      <c r="A305" s="31"/>
      <c r="B305" s="31"/>
      <c r="C305" s="32" t="s">
        <v>36</v>
      </c>
      <c r="D305" s="32" t="s">
        <v>118</v>
      </c>
      <c r="E305" s="38">
        <v>156</v>
      </c>
    </row>
    <row r="306" spans="1:5" ht="15">
      <c r="A306" s="31"/>
      <c r="B306" s="31"/>
      <c r="C306" s="32" t="s">
        <v>36</v>
      </c>
      <c r="D306" s="32" t="s">
        <v>118</v>
      </c>
      <c r="E306" s="38">
        <v>156</v>
      </c>
    </row>
    <row r="307" spans="1:5" ht="15">
      <c r="A307" s="31"/>
      <c r="B307" s="31"/>
      <c r="C307" s="32" t="s">
        <v>36</v>
      </c>
      <c r="D307" s="32" t="s">
        <v>118</v>
      </c>
      <c r="E307" s="38">
        <v>156</v>
      </c>
    </row>
    <row r="308" spans="1:5" ht="15">
      <c r="A308" s="31"/>
      <c r="B308" s="31"/>
      <c r="C308" s="32" t="s">
        <v>36</v>
      </c>
      <c r="D308" s="32" t="s">
        <v>118</v>
      </c>
      <c r="E308" s="38">
        <v>156</v>
      </c>
    </row>
    <row r="309" spans="1:5" ht="15">
      <c r="A309" s="31"/>
      <c r="B309" s="31"/>
      <c r="C309" s="32" t="s">
        <v>36</v>
      </c>
      <c r="D309" s="32" t="s">
        <v>118</v>
      </c>
      <c r="E309" s="38">
        <v>156</v>
      </c>
    </row>
    <row r="310" spans="1:5" ht="15">
      <c r="A310" s="31"/>
      <c r="B310" s="31"/>
      <c r="C310" s="32" t="s">
        <v>36</v>
      </c>
      <c r="D310" s="32" t="s">
        <v>118</v>
      </c>
      <c r="E310" s="38">
        <v>156</v>
      </c>
    </row>
    <row r="311" spans="1:5" ht="15">
      <c r="A311" s="31"/>
      <c r="B311" s="31"/>
      <c r="C311" s="32" t="s">
        <v>36</v>
      </c>
      <c r="D311" s="32" t="s">
        <v>118</v>
      </c>
      <c r="E311" s="38">
        <v>156</v>
      </c>
    </row>
    <row r="312" spans="1:5" ht="15">
      <c r="A312" s="31"/>
      <c r="B312" s="31"/>
      <c r="C312" s="32" t="s">
        <v>36</v>
      </c>
      <c r="D312" s="32" t="s">
        <v>118</v>
      </c>
      <c r="E312" s="38">
        <v>156</v>
      </c>
    </row>
    <row r="313" spans="1:5" ht="15">
      <c r="A313" s="31"/>
      <c r="B313" s="31"/>
      <c r="C313" s="32" t="s">
        <v>30</v>
      </c>
      <c r="D313" s="32" t="s">
        <v>118</v>
      </c>
      <c r="E313" s="38">
        <v>156</v>
      </c>
    </row>
    <row r="314" spans="1:5" ht="15">
      <c r="A314" s="31"/>
      <c r="B314" s="31"/>
      <c r="C314" s="32" t="s">
        <v>36</v>
      </c>
      <c r="D314" s="32" t="s">
        <v>118</v>
      </c>
      <c r="E314" s="38">
        <v>156</v>
      </c>
    </row>
    <row r="315" spans="1:5" ht="15">
      <c r="A315" s="31"/>
      <c r="B315" s="31"/>
      <c r="C315" s="32" t="s">
        <v>36</v>
      </c>
      <c r="D315" s="32" t="s">
        <v>118</v>
      </c>
      <c r="E315" s="38">
        <v>156</v>
      </c>
    </row>
    <row r="316" spans="1:5" ht="15">
      <c r="A316" s="31"/>
      <c r="B316" s="31"/>
      <c r="C316" s="32" t="s">
        <v>36</v>
      </c>
      <c r="D316" s="32" t="s">
        <v>118</v>
      </c>
      <c r="E316" s="38">
        <v>156</v>
      </c>
    </row>
    <row r="317" spans="1:5" ht="15">
      <c r="A317" s="31"/>
      <c r="B317" s="31"/>
      <c r="C317" s="32" t="s">
        <v>26</v>
      </c>
      <c r="D317" s="32" t="s">
        <v>118</v>
      </c>
      <c r="E317" s="38">
        <v>156</v>
      </c>
    </row>
    <row r="318" spans="1:5" ht="15">
      <c r="A318" s="31"/>
      <c r="B318" s="31"/>
      <c r="C318" s="32" t="s">
        <v>26</v>
      </c>
      <c r="D318" s="32" t="s">
        <v>118</v>
      </c>
      <c r="E318" s="38">
        <v>156</v>
      </c>
    </row>
    <row r="319" spans="1:5" ht="15">
      <c r="A319" s="31"/>
      <c r="B319" s="31"/>
      <c r="C319" s="32" t="s">
        <v>26</v>
      </c>
      <c r="D319" s="32" t="s">
        <v>118</v>
      </c>
      <c r="E319" s="38">
        <v>156</v>
      </c>
    </row>
    <row r="320" spans="1:5" ht="15">
      <c r="A320" s="31"/>
      <c r="B320" s="31"/>
      <c r="C320" s="32" t="s">
        <v>26</v>
      </c>
      <c r="D320" s="32" t="s">
        <v>118</v>
      </c>
      <c r="E320" s="38">
        <v>156</v>
      </c>
    </row>
    <row r="321" spans="1:5" ht="15">
      <c r="A321" s="31"/>
      <c r="B321" s="31"/>
      <c r="C321" s="32" t="s">
        <v>26</v>
      </c>
      <c r="D321" s="32" t="s">
        <v>118</v>
      </c>
      <c r="E321" s="38">
        <v>156</v>
      </c>
    </row>
    <row r="322" spans="1:5" ht="15">
      <c r="A322" s="31"/>
      <c r="B322" s="31"/>
      <c r="C322" s="32" t="s">
        <v>105</v>
      </c>
      <c r="D322" s="32" t="s">
        <v>118</v>
      </c>
      <c r="E322" s="38">
        <v>156</v>
      </c>
    </row>
    <row r="323" spans="1:5" ht="15">
      <c r="A323" s="31"/>
      <c r="B323" s="31"/>
      <c r="C323" s="32" t="s">
        <v>73</v>
      </c>
      <c r="D323" s="32" t="s">
        <v>118</v>
      </c>
      <c r="E323" s="38">
        <v>156</v>
      </c>
    </row>
    <row r="324" spans="1:5" ht="15">
      <c r="A324" s="31"/>
      <c r="B324" s="31"/>
      <c r="C324" s="32" t="s">
        <v>105</v>
      </c>
      <c r="D324" s="32" t="s">
        <v>118</v>
      </c>
      <c r="E324" s="38">
        <v>156</v>
      </c>
    </row>
    <row r="325" spans="1:5" ht="15">
      <c r="A325" s="31"/>
      <c r="B325" s="31"/>
      <c r="C325" s="32" t="s">
        <v>73</v>
      </c>
      <c r="D325" s="32" t="s">
        <v>118</v>
      </c>
      <c r="E325" s="38">
        <v>156</v>
      </c>
    </row>
    <row r="326" spans="1:5" ht="15">
      <c r="A326" s="31"/>
      <c r="B326" s="31"/>
      <c r="C326" s="32" t="s">
        <v>73</v>
      </c>
      <c r="D326" s="32" t="s">
        <v>118</v>
      </c>
      <c r="E326" s="38">
        <v>156</v>
      </c>
    </row>
    <row r="327" spans="1:5" ht="15">
      <c r="A327" s="31"/>
      <c r="B327" s="31"/>
      <c r="C327" s="32" t="s">
        <v>73</v>
      </c>
      <c r="D327" s="32" t="s">
        <v>118</v>
      </c>
      <c r="E327" s="38">
        <v>156</v>
      </c>
    </row>
    <row r="328" spans="1:5" ht="15">
      <c r="A328" s="31"/>
      <c r="B328" s="31"/>
      <c r="C328" s="32" t="s">
        <v>73</v>
      </c>
      <c r="D328" s="32" t="s">
        <v>118</v>
      </c>
      <c r="E328" s="38">
        <v>156</v>
      </c>
    </row>
    <row r="329" spans="1:5" ht="15">
      <c r="A329" s="31"/>
      <c r="B329" s="31"/>
      <c r="C329" s="32" t="s">
        <v>61</v>
      </c>
      <c r="D329" s="32" t="s">
        <v>118</v>
      </c>
      <c r="E329" s="38">
        <v>156</v>
      </c>
    </row>
    <row r="330" spans="1:5" ht="15">
      <c r="A330" s="31"/>
      <c r="B330" s="31"/>
      <c r="C330" s="32" t="s">
        <v>61</v>
      </c>
      <c r="D330" s="32" t="s">
        <v>118</v>
      </c>
      <c r="E330" s="38">
        <v>156</v>
      </c>
    </row>
    <row r="331" spans="1:5" ht="15">
      <c r="A331" s="31"/>
      <c r="B331" s="31"/>
      <c r="C331" s="32" t="s">
        <v>61</v>
      </c>
      <c r="D331" s="32" t="s">
        <v>118</v>
      </c>
      <c r="E331" s="38">
        <v>156</v>
      </c>
    </row>
    <row r="332" spans="1:5" ht="15">
      <c r="A332" s="31"/>
      <c r="B332" s="31"/>
      <c r="C332" s="32" t="s">
        <v>61</v>
      </c>
      <c r="D332" s="32" t="s">
        <v>118</v>
      </c>
      <c r="E332" s="38">
        <v>156</v>
      </c>
    </row>
    <row r="333" spans="1:5" ht="15">
      <c r="A333" s="31"/>
      <c r="B333" s="31"/>
      <c r="C333" s="32" t="s">
        <v>61</v>
      </c>
      <c r="D333" s="32" t="s">
        <v>118</v>
      </c>
      <c r="E333" s="38">
        <v>156</v>
      </c>
    </row>
    <row r="334" spans="1:5" ht="15">
      <c r="A334" s="31"/>
      <c r="B334" s="31"/>
      <c r="C334" s="32" t="s">
        <v>61</v>
      </c>
      <c r="D334" s="32" t="s">
        <v>118</v>
      </c>
      <c r="E334" s="38">
        <v>156</v>
      </c>
    </row>
    <row r="335" spans="1:5" ht="15">
      <c r="A335" s="31"/>
      <c r="B335" s="31"/>
      <c r="C335" s="32" t="s">
        <v>61</v>
      </c>
      <c r="D335" s="32" t="s">
        <v>118</v>
      </c>
      <c r="E335" s="38">
        <v>156</v>
      </c>
    </row>
    <row r="336" spans="1:5" ht="15">
      <c r="A336" s="31"/>
      <c r="B336" s="31"/>
      <c r="C336" s="32" t="s">
        <v>61</v>
      </c>
      <c r="D336" s="32" t="s">
        <v>118</v>
      </c>
      <c r="E336" s="38">
        <v>156</v>
      </c>
    </row>
    <row r="337" spans="1:5" ht="15">
      <c r="A337" s="31"/>
      <c r="B337" s="31"/>
      <c r="C337" s="32" t="s">
        <v>11</v>
      </c>
      <c r="D337" s="32" t="s">
        <v>118</v>
      </c>
      <c r="E337" s="38">
        <v>156</v>
      </c>
    </row>
    <row r="338" spans="1:5" ht="15">
      <c r="A338" s="31"/>
      <c r="B338" s="31"/>
      <c r="C338" s="32" t="s">
        <v>11</v>
      </c>
      <c r="D338" s="32" t="s">
        <v>118</v>
      </c>
      <c r="E338" s="38">
        <v>156</v>
      </c>
    </row>
    <row r="339" spans="1:5" ht="15">
      <c r="A339" s="31"/>
      <c r="B339" s="31"/>
      <c r="C339" s="32" t="s">
        <v>11</v>
      </c>
      <c r="D339" s="32" t="s">
        <v>118</v>
      </c>
      <c r="E339" s="38">
        <v>156</v>
      </c>
    </row>
    <row r="340" spans="1:5" ht="15">
      <c r="A340" s="31"/>
      <c r="B340" s="31"/>
      <c r="C340" s="32" t="s">
        <v>11</v>
      </c>
      <c r="D340" s="32" t="s">
        <v>118</v>
      </c>
      <c r="E340" s="38">
        <v>156</v>
      </c>
    </row>
    <row r="341" spans="1:5" ht="15">
      <c r="A341" s="31"/>
      <c r="B341" s="31"/>
      <c r="C341" s="32" t="s">
        <v>11</v>
      </c>
      <c r="D341" s="32" t="s">
        <v>118</v>
      </c>
      <c r="E341" s="38">
        <v>156</v>
      </c>
    </row>
    <row r="342" spans="1:5" ht="15">
      <c r="A342" s="31"/>
      <c r="B342" s="31"/>
      <c r="C342" s="32" t="s">
        <v>11</v>
      </c>
      <c r="D342" s="32" t="s">
        <v>118</v>
      </c>
      <c r="E342" s="38">
        <v>156</v>
      </c>
    </row>
    <row r="343" spans="1:5" ht="15">
      <c r="A343" s="31"/>
      <c r="B343" s="31"/>
      <c r="C343" s="32" t="s">
        <v>30</v>
      </c>
      <c r="D343" s="32" t="s">
        <v>118</v>
      </c>
      <c r="E343" s="38">
        <v>156</v>
      </c>
    </row>
    <row r="344" spans="1:5" ht="15">
      <c r="A344" s="31"/>
      <c r="B344" s="31"/>
      <c r="C344" s="32" t="s">
        <v>37</v>
      </c>
      <c r="D344" s="32" t="s">
        <v>118</v>
      </c>
      <c r="E344" s="38">
        <v>156</v>
      </c>
    </row>
    <row r="345" spans="1:5" ht="15">
      <c r="A345" s="31"/>
      <c r="B345" s="31"/>
      <c r="C345" s="32" t="s">
        <v>37</v>
      </c>
      <c r="D345" s="32" t="s">
        <v>118</v>
      </c>
      <c r="E345" s="38">
        <v>156</v>
      </c>
    </row>
    <row r="346" spans="1:5" ht="15">
      <c r="A346" s="31"/>
      <c r="B346" s="31"/>
      <c r="C346" s="32" t="s">
        <v>30</v>
      </c>
      <c r="D346" s="32" t="s">
        <v>118</v>
      </c>
      <c r="E346" s="38">
        <v>156</v>
      </c>
    </row>
    <row r="347" spans="1:5" ht="15">
      <c r="A347" s="31"/>
      <c r="B347" s="31"/>
      <c r="C347" s="32" t="s">
        <v>30</v>
      </c>
      <c r="D347" s="32" t="s">
        <v>118</v>
      </c>
      <c r="E347" s="38">
        <v>156</v>
      </c>
    </row>
    <row r="348" spans="1:5" ht="15">
      <c r="A348" s="31"/>
      <c r="B348" s="31"/>
      <c r="C348" s="32" t="s">
        <v>30</v>
      </c>
      <c r="D348" s="32" t="s">
        <v>118</v>
      </c>
      <c r="E348" s="38">
        <v>156</v>
      </c>
    </row>
    <row r="349" spans="1:5" ht="15">
      <c r="A349" s="31"/>
      <c r="B349" s="31"/>
      <c r="C349" s="32" t="s">
        <v>30</v>
      </c>
      <c r="D349" s="32" t="s">
        <v>118</v>
      </c>
      <c r="E349" s="38">
        <v>156</v>
      </c>
    </row>
    <row r="350" spans="1:5" ht="15">
      <c r="A350" s="31"/>
      <c r="B350" s="31"/>
      <c r="C350" s="32" t="s">
        <v>41</v>
      </c>
      <c r="D350" s="32" t="s">
        <v>118</v>
      </c>
      <c r="E350" s="38">
        <v>156</v>
      </c>
    </row>
    <row r="351" spans="1:5" ht="15">
      <c r="A351" s="31"/>
      <c r="B351" s="31"/>
      <c r="C351" s="32" t="s">
        <v>41</v>
      </c>
      <c r="D351" s="32" t="s">
        <v>118</v>
      </c>
      <c r="E351" s="38">
        <v>156</v>
      </c>
    </row>
    <row r="352" spans="1:5" ht="15">
      <c r="A352" s="31"/>
      <c r="B352" s="31"/>
      <c r="C352" s="32" t="s">
        <v>13</v>
      </c>
      <c r="D352" s="32" t="s">
        <v>118</v>
      </c>
      <c r="E352" s="38">
        <v>156</v>
      </c>
    </row>
    <row r="353" spans="1:5" ht="15">
      <c r="A353" s="31"/>
      <c r="B353" s="31"/>
      <c r="C353" s="32" t="s">
        <v>30</v>
      </c>
      <c r="D353" s="32" t="s">
        <v>118</v>
      </c>
      <c r="E353" s="38">
        <v>156</v>
      </c>
    </row>
    <row r="354" spans="1:5" ht="15">
      <c r="A354" s="31"/>
      <c r="B354" s="31"/>
      <c r="C354" s="32" t="s">
        <v>30</v>
      </c>
      <c r="D354" s="32" t="s">
        <v>120</v>
      </c>
      <c r="E354" s="38">
        <v>159</v>
      </c>
    </row>
    <row r="355" spans="1:5" ht="15">
      <c r="A355" s="31"/>
      <c r="B355" s="31"/>
      <c r="C355" s="32" t="s">
        <v>30</v>
      </c>
      <c r="D355" s="32" t="s">
        <v>121</v>
      </c>
      <c r="E355" s="38">
        <v>159</v>
      </c>
    </row>
    <row r="356" spans="1:5" ht="15">
      <c r="A356" s="31"/>
      <c r="B356" s="31"/>
      <c r="C356" s="32" t="s">
        <v>30</v>
      </c>
      <c r="D356" s="32" t="s">
        <v>122</v>
      </c>
      <c r="E356" s="38">
        <v>159</v>
      </c>
    </row>
    <row r="357" spans="1:5" ht="15">
      <c r="A357" s="31"/>
      <c r="B357" s="31"/>
      <c r="C357" s="32" t="s">
        <v>23</v>
      </c>
      <c r="D357" s="32" t="s">
        <v>123</v>
      </c>
      <c r="E357" s="38">
        <v>159</v>
      </c>
    </row>
    <row r="358" spans="1:5" ht="15">
      <c r="A358" s="31"/>
      <c r="B358" s="31"/>
      <c r="C358" s="32" t="s">
        <v>66</v>
      </c>
      <c r="D358" s="32" t="s">
        <v>124</v>
      </c>
      <c r="E358" s="38">
        <v>159</v>
      </c>
    </row>
    <row r="359" spans="1:5" ht="15">
      <c r="A359" s="31"/>
      <c r="B359" s="31"/>
      <c r="C359" s="32" t="s">
        <v>73</v>
      </c>
      <c r="D359" s="32" t="s">
        <v>125</v>
      </c>
      <c r="E359" s="38">
        <v>159</v>
      </c>
    </row>
    <row r="360" spans="1:5" ht="15">
      <c r="A360" s="31"/>
      <c r="B360" s="31"/>
      <c r="C360" s="32" t="s">
        <v>23</v>
      </c>
      <c r="D360" s="32" t="s">
        <v>126</v>
      </c>
      <c r="E360" s="38">
        <v>200</v>
      </c>
    </row>
    <row r="361" spans="1:5" ht="15">
      <c r="A361" s="31"/>
      <c r="B361" s="31"/>
      <c r="C361" s="32" t="s">
        <v>23</v>
      </c>
      <c r="D361" s="32" t="s">
        <v>127</v>
      </c>
      <c r="E361" s="38">
        <v>2415.92</v>
      </c>
    </row>
    <row r="362" spans="1:5" ht="15">
      <c r="A362" s="31"/>
      <c r="B362" s="31"/>
      <c r="C362" s="32" t="s">
        <v>23</v>
      </c>
      <c r="D362" s="32" t="s">
        <v>128</v>
      </c>
      <c r="E362" s="38">
        <v>5063.45</v>
      </c>
    </row>
    <row r="363" spans="1:5" ht="15">
      <c r="A363" s="31"/>
      <c r="B363" s="31"/>
      <c r="C363" s="32" t="s">
        <v>62</v>
      </c>
      <c r="D363" s="32" t="s">
        <v>129</v>
      </c>
      <c r="E363" s="38">
        <v>5063.45</v>
      </c>
    </row>
    <row r="364" spans="1:5" ht="15">
      <c r="A364" s="31"/>
      <c r="B364" s="31"/>
      <c r="C364" s="32" t="s">
        <v>32</v>
      </c>
      <c r="D364" s="32" t="s">
        <v>130</v>
      </c>
      <c r="E364" s="38">
        <v>5063.45</v>
      </c>
    </row>
    <row r="365" spans="1:5" ht="15">
      <c r="A365" s="31"/>
      <c r="B365" s="31"/>
      <c r="C365" s="32" t="s">
        <v>61</v>
      </c>
      <c r="D365" s="32" t="s">
        <v>130</v>
      </c>
      <c r="E365" s="38">
        <v>5011.13</v>
      </c>
    </row>
    <row r="366" spans="1:5" ht="15">
      <c r="A366" s="31"/>
      <c r="B366" s="31"/>
      <c r="C366" s="32" t="s">
        <v>59</v>
      </c>
      <c r="D366" s="32" t="s">
        <v>130</v>
      </c>
      <c r="E366" s="38">
        <v>5231.6899999999996</v>
      </c>
    </row>
    <row r="367" spans="1:5" ht="15">
      <c r="A367" s="31"/>
      <c r="B367" s="31"/>
      <c r="C367" s="32" t="s">
        <v>131</v>
      </c>
      <c r="D367" s="32" t="s">
        <v>132</v>
      </c>
      <c r="E367" s="38">
        <v>5011.12</v>
      </c>
    </row>
    <row r="368" spans="1:5" ht="15">
      <c r="A368" s="31"/>
      <c r="B368" s="31"/>
      <c r="C368" s="32" t="s">
        <v>133</v>
      </c>
      <c r="D368" s="32" t="s">
        <v>134</v>
      </c>
      <c r="E368" s="38">
        <v>5231.6899999999996</v>
      </c>
    </row>
    <row r="369" spans="1:5" ht="15">
      <c r="A369" s="31"/>
      <c r="B369" s="31"/>
      <c r="C369" s="32" t="s">
        <v>133</v>
      </c>
      <c r="D369" s="32" t="s">
        <v>135</v>
      </c>
      <c r="E369" s="38">
        <v>5063.45</v>
      </c>
    </row>
    <row r="370" spans="1:5" ht="15">
      <c r="A370" s="31"/>
      <c r="B370" s="31"/>
      <c r="C370" s="32" t="s">
        <v>61</v>
      </c>
      <c r="D370" s="32" t="s">
        <v>136</v>
      </c>
      <c r="E370" s="38">
        <v>5063.45</v>
      </c>
    </row>
    <row r="371" spans="1:5" ht="15">
      <c r="A371" s="31"/>
      <c r="B371" s="31"/>
      <c r="C371" s="32" t="s">
        <v>137</v>
      </c>
      <c r="D371" s="32" t="s">
        <v>138</v>
      </c>
      <c r="E371" s="38">
        <v>5011.12</v>
      </c>
    </row>
    <row r="372" spans="1:5" ht="15">
      <c r="A372" s="31"/>
      <c r="B372" s="31"/>
      <c r="C372" s="32" t="s">
        <v>139</v>
      </c>
      <c r="D372" s="32" t="s">
        <v>140</v>
      </c>
      <c r="E372" s="38">
        <v>5011.12</v>
      </c>
    </row>
    <row r="373" spans="1:5" ht="15">
      <c r="A373" s="31"/>
      <c r="B373" s="31"/>
      <c r="C373" s="32" t="s">
        <v>141</v>
      </c>
      <c r="D373" s="32" t="s">
        <v>142</v>
      </c>
      <c r="E373" s="38">
        <v>13849.99</v>
      </c>
    </row>
    <row r="374" spans="1:5" ht="15">
      <c r="A374" s="31"/>
      <c r="B374" s="31"/>
      <c r="C374" s="32" t="s">
        <v>143</v>
      </c>
      <c r="D374" s="32" t="s">
        <v>144</v>
      </c>
      <c r="E374" s="38">
        <v>17698.990000000002</v>
      </c>
    </row>
    <row r="375" spans="1:5" ht="15">
      <c r="A375" s="31"/>
      <c r="B375" s="31"/>
      <c r="C375" s="32" t="s">
        <v>32</v>
      </c>
      <c r="D375" s="32" t="s">
        <v>145</v>
      </c>
      <c r="E375" s="38">
        <v>13849.99</v>
      </c>
    </row>
    <row r="376" spans="1:5" ht="15">
      <c r="A376" s="31"/>
      <c r="B376" s="31"/>
      <c r="C376" s="32" t="s">
        <v>13</v>
      </c>
      <c r="D376" s="32" t="s">
        <v>146</v>
      </c>
      <c r="E376" s="38">
        <v>19266.75</v>
      </c>
    </row>
    <row r="377" spans="1:5" ht="15">
      <c r="A377" s="31"/>
      <c r="B377" s="31"/>
      <c r="C377" s="32" t="s">
        <v>13</v>
      </c>
      <c r="D377" s="32" t="s">
        <v>147</v>
      </c>
      <c r="E377" s="38">
        <v>19266.75</v>
      </c>
    </row>
    <row r="378" spans="1:5" ht="15">
      <c r="A378" s="31"/>
      <c r="B378" s="31"/>
      <c r="C378" s="32" t="s">
        <v>13</v>
      </c>
      <c r="D378" s="32" t="s">
        <v>148</v>
      </c>
      <c r="E378" s="38">
        <v>19266.75</v>
      </c>
    </row>
    <row r="379" spans="1:5" ht="15">
      <c r="A379" s="31"/>
      <c r="B379" s="31"/>
      <c r="C379" s="32" t="s">
        <v>46</v>
      </c>
      <c r="D379" s="32" t="s">
        <v>149</v>
      </c>
      <c r="E379" s="38">
        <v>3814.89</v>
      </c>
    </row>
    <row r="380" spans="1:5" ht="15">
      <c r="A380" s="31"/>
      <c r="B380" s="31"/>
      <c r="C380" s="32" t="s">
        <v>13</v>
      </c>
      <c r="D380" s="32" t="s">
        <v>150</v>
      </c>
      <c r="E380" s="38">
        <v>5000</v>
      </c>
    </row>
    <row r="381" spans="1:5" ht="15">
      <c r="A381" s="31"/>
      <c r="B381" s="31"/>
      <c r="C381" s="32" t="s">
        <v>151</v>
      </c>
      <c r="D381" s="32" t="s">
        <v>150</v>
      </c>
      <c r="E381" s="38">
        <v>5000</v>
      </c>
    </row>
    <row r="382" spans="1:5" ht="15">
      <c r="A382" s="31"/>
      <c r="B382" s="31"/>
      <c r="C382" s="32" t="s">
        <v>21</v>
      </c>
      <c r="D382" s="32" t="s">
        <v>152</v>
      </c>
      <c r="E382" s="38">
        <v>5000</v>
      </c>
    </row>
    <row r="383" spans="1:5" ht="15">
      <c r="A383" s="31"/>
      <c r="B383" s="31"/>
      <c r="C383" s="32" t="s">
        <v>78</v>
      </c>
      <c r="D383" s="32" t="s">
        <v>152</v>
      </c>
      <c r="E383" s="38">
        <v>5000</v>
      </c>
    </row>
    <row r="384" spans="1:5" ht="15">
      <c r="A384" s="31"/>
      <c r="B384" s="31"/>
      <c r="C384" s="32" t="s">
        <v>46</v>
      </c>
      <c r="D384" s="32" t="s">
        <v>152</v>
      </c>
      <c r="E384" s="38">
        <v>5000</v>
      </c>
    </row>
    <row r="385" spans="1:5" ht="15">
      <c r="A385" s="31"/>
      <c r="B385" s="31"/>
      <c r="C385" s="32" t="s">
        <v>153</v>
      </c>
      <c r="D385" s="32" t="s">
        <v>152</v>
      </c>
      <c r="E385" s="38">
        <v>5000</v>
      </c>
    </row>
    <row r="386" spans="1:5" ht="15">
      <c r="A386" s="31"/>
      <c r="B386" s="31"/>
      <c r="C386" s="32" t="s">
        <v>73</v>
      </c>
      <c r="D386" s="32" t="s">
        <v>152</v>
      </c>
      <c r="E386" s="38">
        <v>5000</v>
      </c>
    </row>
    <row r="387" spans="1:5" ht="15">
      <c r="A387" s="31"/>
      <c r="B387" s="31"/>
      <c r="C387" s="32" t="s">
        <v>59</v>
      </c>
      <c r="D387" s="32" t="s">
        <v>152</v>
      </c>
      <c r="E387" s="38">
        <v>5000</v>
      </c>
    </row>
    <row r="388" spans="1:5" ht="15">
      <c r="A388" s="31"/>
      <c r="B388" s="31"/>
      <c r="C388" s="32" t="s">
        <v>59</v>
      </c>
      <c r="D388" s="32" t="s">
        <v>152</v>
      </c>
      <c r="E388" s="38">
        <v>5000</v>
      </c>
    </row>
    <row r="389" spans="1:5" ht="15">
      <c r="A389" s="31"/>
      <c r="B389" s="31"/>
      <c r="C389" s="32" t="s">
        <v>61</v>
      </c>
      <c r="D389" s="32" t="s">
        <v>152</v>
      </c>
      <c r="E389" s="38">
        <v>5000</v>
      </c>
    </row>
    <row r="390" spans="1:5" ht="15">
      <c r="A390" s="31"/>
      <c r="B390" s="31"/>
      <c r="C390" s="32" t="s">
        <v>61</v>
      </c>
      <c r="D390" s="32" t="s">
        <v>152</v>
      </c>
      <c r="E390" s="38">
        <v>5000</v>
      </c>
    </row>
    <row r="391" spans="1:5" ht="15">
      <c r="A391" s="31"/>
      <c r="B391" s="31"/>
      <c r="C391" s="32" t="s">
        <v>62</v>
      </c>
      <c r="D391" s="32" t="s">
        <v>152</v>
      </c>
      <c r="E391" s="38">
        <v>5000</v>
      </c>
    </row>
    <row r="392" spans="1:5" ht="15">
      <c r="A392" s="31"/>
      <c r="B392" s="31"/>
      <c r="C392" s="32" t="s">
        <v>41</v>
      </c>
      <c r="D392" s="32" t="s">
        <v>152</v>
      </c>
      <c r="E392" s="38">
        <v>5000</v>
      </c>
    </row>
    <row r="393" spans="1:5" ht="15">
      <c r="A393" s="31"/>
      <c r="B393" s="31"/>
      <c r="C393" s="32" t="s">
        <v>63</v>
      </c>
      <c r="D393" s="32" t="s">
        <v>152</v>
      </c>
      <c r="E393" s="38">
        <v>5000</v>
      </c>
    </row>
    <row r="394" spans="1:5" ht="15">
      <c r="A394" s="31"/>
      <c r="B394" s="31"/>
      <c r="C394" s="32" t="s">
        <v>37</v>
      </c>
      <c r="D394" s="32" t="s">
        <v>152</v>
      </c>
      <c r="E394" s="38">
        <v>5000</v>
      </c>
    </row>
    <row r="395" spans="1:5" ht="15">
      <c r="A395" s="31"/>
      <c r="B395" s="31"/>
      <c r="C395" s="32" t="s">
        <v>36</v>
      </c>
      <c r="D395" s="32" t="s">
        <v>152</v>
      </c>
      <c r="E395" s="38">
        <v>5000</v>
      </c>
    </row>
    <row r="396" spans="1:5" ht="15">
      <c r="A396" s="31"/>
      <c r="B396" s="31"/>
      <c r="C396" s="32" t="s">
        <v>36</v>
      </c>
      <c r="D396" s="32" t="s">
        <v>152</v>
      </c>
      <c r="E396" s="38">
        <v>5000</v>
      </c>
    </row>
    <row r="397" spans="1:5" ht="15">
      <c r="A397" s="31"/>
      <c r="B397" s="31"/>
      <c r="C397" s="32" t="s">
        <v>26</v>
      </c>
      <c r="D397" s="32" t="s">
        <v>152</v>
      </c>
      <c r="E397" s="38">
        <v>5000</v>
      </c>
    </row>
    <row r="398" spans="1:5" ht="15">
      <c r="A398" s="31"/>
      <c r="B398" s="31"/>
      <c r="C398" s="32" t="s">
        <v>26</v>
      </c>
      <c r="D398" s="32" t="s">
        <v>152</v>
      </c>
      <c r="E398" s="38">
        <v>5000</v>
      </c>
    </row>
    <row r="399" spans="1:5" ht="15">
      <c r="A399" s="31"/>
      <c r="B399" s="31"/>
      <c r="C399" s="32" t="s">
        <v>64</v>
      </c>
      <c r="D399" s="32" t="s">
        <v>152</v>
      </c>
      <c r="E399" s="38">
        <v>5000</v>
      </c>
    </row>
    <row r="400" spans="1:5" ht="15">
      <c r="A400" s="31"/>
      <c r="B400" s="31"/>
      <c r="C400" s="32" t="s">
        <v>154</v>
      </c>
      <c r="D400" s="32" t="s">
        <v>152</v>
      </c>
      <c r="E400" s="38">
        <v>5000</v>
      </c>
    </row>
    <row r="401" spans="1:5" ht="15">
      <c r="A401" s="31"/>
      <c r="B401" s="31"/>
      <c r="C401" s="32" t="s">
        <v>73</v>
      </c>
      <c r="D401" s="32" t="s">
        <v>152</v>
      </c>
      <c r="E401" s="38">
        <v>5000</v>
      </c>
    </row>
    <row r="402" spans="1:5" ht="15">
      <c r="A402" s="31"/>
      <c r="B402" s="31"/>
      <c r="C402" s="32" t="s">
        <v>155</v>
      </c>
      <c r="D402" s="32" t="s">
        <v>152</v>
      </c>
      <c r="E402" s="38">
        <v>5000</v>
      </c>
    </row>
    <row r="403" spans="1:5" ht="15">
      <c r="A403" s="31"/>
      <c r="B403" s="31"/>
      <c r="C403" s="32" t="s">
        <v>23</v>
      </c>
      <c r="D403" s="32" t="s">
        <v>152</v>
      </c>
      <c r="E403" s="38">
        <v>5000</v>
      </c>
    </row>
    <row r="404" spans="1:5" ht="15">
      <c r="A404" s="31"/>
      <c r="B404" s="31"/>
      <c r="C404" s="32" t="s">
        <v>23</v>
      </c>
      <c r="D404" s="32" t="s">
        <v>152</v>
      </c>
      <c r="E404" s="38">
        <v>5000</v>
      </c>
    </row>
    <row r="405" spans="1:5" ht="15">
      <c r="A405" s="31"/>
      <c r="B405" s="31"/>
      <c r="C405" s="32" t="s">
        <v>30</v>
      </c>
      <c r="D405" s="32" t="s">
        <v>152</v>
      </c>
      <c r="E405" s="38">
        <v>5000</v>
      </c>
    </row>
    <row r="406" spans="1:5" ht="15">
      <c r="A406" s="31"/>
      <c r="B406" s="31"/>
      <c r="C406" s="32" t="s">
        <v>30</v>
      </c>
      <c r="D406" s="32" t="s">
        <v>152</v>
      </c>
      <c r="E406" s="38">
        <v>5000</v>
      </c>
    </row>
    <row r="407" spans="1:5" ht="15">
      <c r="A407" s="31"/>
      <c r="B407" s="31"/>
      <c r="C407" s="32" t="s">
        <v>13</v>
      </c>
      <c r="D407" s="32" t="s">
        <v>152</v>
      </c>
      <c r="E407" s="38">
        <v>5000</v>
      </c>
    </row>
    <row r="408" spans="1:5" ht="15">
      <c r="A408" s="31"/>
      <c r="B408" s="31"/>
      <c r="C408" s="32" t="s">
        <v>56</v>
      </c>
      <c r="D408" s="32" t="s">
        <v>152</v>
      </c>
      <c r="E408" s="38">
        <v>5000</v>
      </c>
    </row>
    <row r="409" spans="1:5" ht="15">
      <c r="A409" s="31"/>
      <c r="B409" s="31"/>
      <c r="C409" s="32" t="s">
        <v>46</v>
      </c>
      <c r="D409" s="32" t="s">
        <v>152</v>
      </c>
      <c r="E409" s="38">
        <v>5000</v>
      </c>
    </row>
    <row r="410" spans="1:5" ht="15">
      <c r="A410" s="31"/>
      <c r="B410" s="31"/>
      <c r="C410" s="32" t="s">
        <v>156</v>
      </c>
      <c r="D410" s="32" t="s">
        <v>152</v>
      </c>
      <c r="E410" s="38">
        <v>5000</v>
      </c>
    </row>
    <row r="411" spans="1:5" ht="15">
      <c r="A411" s="31"/>
      <c r="B411" s="31"/>
      <c r="C411" s="32" t="s">
        <v>11</v>
      </c>
      <c r="D411" s="32" t="s">
        <v>157</v>
      </c>
      <c r="E411" s="38">
        <v>5792.43</v>
      </c>
    </row>
    <row r="412" spans="1:5" ht="15">
      <c r="A412" s="31"/>
      <c r="B412" s="31"/>
      <c r="C412" s="32" t="s">
        <v>158</v>
      </c>
      <c r="D412" s="32" t="s">
        <v>159</v>
      </c>
      <c r="E412" s="38">
        <v>5792.43</v>
      </c>
    </row>
    <row r="413" spans="1:5" ht="15">
      <c r="A413" s="31"/>
      <c r="B413" s="31"/>
      <c r="C413" s="32" t="s">
        <v>160</v>
      </c>
      <c r="D413" s="32" t="s">
        <v>159</v>
      </c>
      <c r="E413" s="38">
        <v>5792.43</v>
      </c>
    </row>
    <row r="414" spans="1:5" ht="15">
      <c r="A414" s="31"/>
      <c r="B414" s="31"/>
      <c r="C414" s="32" t="s">
        <v>137</v>
      </c>
      <c r="D414" s="32" t="s">
        <v>161</v>
      </c>
      <c r="E414" s="38">
        <v>5792.43</v>
      </c>
    </row>
    <row r="415" spans="1:5" ht="15">
      <c r="A415" s="31"/>
      <c r="B415" s="31"/>
      <c r="C415" s="32" t="s">
        <v>13</v>
      </c>
      <c r="D415" s="32" t="s">
        <v>162</v>
      </c>
      <c r="E415" s="38">
        <v>19515.5</v>
      </c>
    </row>
    <row r="416" spans="1:5" ht="15">
      <c r="A416" s="31"/>
      <c r="B416" s="31"/>
      <c r="C416" s="32" t="s">
        <v>46</v>
      </c>
      <c r="D416" s="32" t="s">
        <v>163</v>
      </c>
      <c r="E416" s="38">
        <v>15200</v>
      </c>
    </row>
    <row r="417" spans="1:5" ht="15">
      <c r="A417" s="31"/>
      <c r="B417" s="31"/>
      <c r="C417" s="32" t="s">
        <v>34</v>
      </c>
      <c r="D417" s="32" t="s">
        <v>164</v>
      </c>
      <c r="E417" s="38">
        <v>15200</v>
      </c>
    </row>
    <row r="418" spans="1:5" ht="15">
      <c r="A418" s="31"/>
      <c r="B418" s="31"/>
      <c r="C418" s="32" t="s">
        <v>13</v>
      </c>
      <c r="D418" s="32" t="s">
        <v>164</v>
      </c>
      <c r="E418" s="38">
        <v>15200</v>
      </c>
    </row>
    <row r="419" spans="1:5" ht="15">
      <c r="A419" s="31"/>
      <c r="B419" s="31"/>
      <c r="C419" s="32" t="s">
        <v>36</v>
      </c>
      <c r="D419" s="32" t="s">
        <v>164</v>
      </c>
      <c r="E419" s="38">
        <v>15200</v>
      </c>
    </row>
    <row r="420" spans="1:5" ht="15">
      <c r="A420" s="31"/>
      <c r="B420" s="31"/>
      <c r="C420" s="32" t="s">
        <v>73</v>
      </c>
      <c r="D420" s="32" t="s">
        <v>164</v>
      </c>
      <c r="E420" s="38">
        <v>15200</v>
      </c>
    </row>
    <row r="421" spans="1:5" ht="15">
      <c r="A421" s="31"/>
      <c r="B421" s="31"/>
      <c r="C421" s="32" t="s">
        <v>61</v>
      </c>
      <c r="D421" s="32" t="s">
        <v>164</v>
      </c>
      <c r="E421" s="38">
        <v>15200</v>
      </c>
    </row>
    <row r="422" spans="1:5" ht="15">
      <c r="A422" s="31"/>
      <c r="B422" s="31"/>
      <c r="C422" s="32" t="s">
        <v>61</v>
      </c>
      <c r="D422" s="32" t="s">
        <v>164</v>
      </c>
      <c r="E422" s="38">
        <v>15200</v>
      </c>
    </row>
    <row r="423" spans="1:5" ht="15">
      <c r="A423" s="31"/>
      <c r="B423" s="31"/>
      <c r="C423" s="32" t="s">
        <v>13</v>
      </c>
      <c r="D423" s="32" t="s">
        <v>164</v>
      </c>
      <c r="E423" s="38">
        <v>15200</v>
      </c>
    </row>
    <row r="424" spans="1:5" ht="15">
      <c r="A424" s="31"/>
      <c r="B424" s="31"/>
      <c r="C424" s="32" t="s">
        <v>63</v>
      </c>
      <c r="D424" s="32" t="s">
        <v>164</v>
      </c>
      <c r="E424" s="38">
        <v>15200</v>
      </c>
    </row>
    <row r="425" spans="1:5" ht="15">
      <c r="A425" s="31"/>
      <c r="B425" s="31"/>
      <c r="C425" s="32" t="s">
        <v>13</v>
      </c>
      <c r="D425" s="32" t="s">
        <v>164</v>
      </c>
      <c r="E425" s="38">
        <v>15200</v>
      </c>
    </row>
    <row r="426" spans="1:5" ht="15">
      <c r="A426" s="31"/>
      <c r="B426" s="31"/>
      <c r="C426" s="32" t="s">
        <v>13</v>
      </c>
      <c r="D426" s="32" t="s">
        <v>164</v>
      </c>
      <c r="E426" s="38">
        <v>15200</v>
      </c>
    </row>
    <row r="427" spans="1:5" ht="15">
      <c r="A427" s="31"/>
      <c r="B427" s="31"/>
      <c r="C427" s="32" t="s">
        <v>26</v>
      </c>
      <c r="D427" s="32" t="s">
        <v>164</v>
      </c>
      <c r="E427" s="38">
        <v>15200</v>
      </c>
    </row>
    <row r="428" spans="1:5" ht="15">
      <c r="A428" s="31"/>
      <c r="B428" s="31"/>
      <c r="C428" s="32" t="s">
        <v>64</v>
      </c>
      <c r="D428" s="32" t="s">
        <v>165</v>
      </c>
      <c r="E428" s="38">
        <v>15200</v>
      </c>
    </row>
    <row r="429" spans="1:5" ht="15">
      <c r="A429" s="31"/>
      <c r="B429" s="31"/>
      <c r="C429" s="32" t="s">
        <v>56</v>
      </c>
      <c r="D429" s="32" t="s">
        <v>166</v>
      </c>
      <c r="E429" s="38">
        <v>13980</v>
      </c>
    </row>
    <row r="430" spans="1:5" ht="15">
      <c r="A430" s="31"/>
      <c r="B430" s="31"/>
      <c r="C430" s="32" t="s">
        <v>13</v>
      </c>
      <c r="D430" s="32" t="s">
        <v>166</v>
      </c>
      <c r="E430" s="38">
        <v>13980</v>
      </c>
    </row>
    <row r="431" spans="1:5" ht="15">
      <c r="A431" s="31"/>
      <c r="B431" s="31"/>
      <c r="C431" s="32" t="s">
        <v>13</v>
      </c>
      <c r="D431" s="32" t="s">
        <v>167</v>
      </c>
      <c r="E431" s="38">
        <v>13500</v>
      </c>
    </row>
    <row r="432" spans="1:5" ht="15">
      <c r="A432" s="31"/>
      <c r="B432" s="31"/>
      <c r="C432" s="32" t="s">
        <v>25</v>
      </c>
      <c r="D432" s="32" t="s">
        <v>168</v>
      </c>
      <c r="E432" s="38">
        <v>8667</v>
      </c>
    </row>
    <row r="433" spans="1:5" ht="15">
      <c r="A433" s="31"/>
      <c r="B433" s="31"/>
      <c r="C433" s="32" t="s">
        <v>13</v>
      </c>
      <c r="D433" s="32" t="s">
        <v>169</v>
      </c>
      <c r="E433" s="38">
        <v>1479</v>
      </c>
    </row>
    <row r="434" spans="1:5" ht="15">
      <c r="A434" s="31"/>
      <c r="B434" s="31"/>
      <c r="C434" s="32" t="s">
        <v>11</v>
      </c>
      <c r="D434" s="32" t="s">
        <v>170</v>
      </c>
      <c r="E434" s="38">
        <v>1479</v>
      </c>
    </row>
    <row r="435" spans="1:5" ht="15">
      <c r="A435" s="31"/>
      <c r="B435" s="31"/>
      <c r="C435" s="32" t="s">
        <v>28</v>
      </c>
      <c r="D435" s="32" t="s">
        <v>170</v>
      </c>
      <c r="E435" s="38">
        <v>1479</v>
      </c>
    </row>
    <row r="436" spans="1:5" ht="15">
      <c r="A436" s="31"/>
      <c r="B436" s="31"/>
      <c r="C436" s="32" t="s">
        <v>63</v>
      </c>
      <c r="D436" s="32" t="s">
        <v>170</v>
      </c>
      <c r="E436" s="38">
        <v>1479</v>
      </c>
    </row>
    <row r="437" spans="1:5" ht="15">
      <c r="A437" s="31"/>
      <c r="B437" s="31"/>
      <c r="C437" s="32" t="s">
        <v>37</v>
      </c>
      <c r="D437" s="32" t="s">
        <v>170</v>
      </c>
      <c r="E437" s="38">
        <v>1479</v>
      </c>
    </row>
    <row r="438" spans="1:5" ht="15">
      <c r="A438" s="31"/>
      <c r="B438" s="31"/>
      <c r="C438" s="32" t="s">
        <v>13</v>
      </c>
      <c r="D438" s="32" t="s">
        <v>171</v>
      </c>
      <c r="E438" s="38">
        <v>1479</v>
      </c>
    </row>
    <row r="439" spans="1:5" ht="15">
      <c r="A439" s="31"/>
      <c r="B439" s="31"/>
      <c r="C439" s="32" t="s">
        <v>23</v>
      </c>
      <c r="D439" s="32" t="s">
        <v>172</v>
      </c>
      <c r="E439" s="38">
        <v>1399</v>
      </c>
    </row>
    <row r="440" spans="1:5" ht="15">
      <c r="A440" s="31"/>
      <c r="B440" s="31"/>
      <c r="C440" s="32" t="s">
        <v>13</v>
      </c>
      <c r="D440" s="32" t="s">
        <v>173</v>
      </c>
      <c r="E440" s="38">
        <v>4818.5</v>
      </c>
    </row>
    <row r="441" spans="1:5" ht="15">
      <c r="A441" s="31"/>
      <c r="B441" s="31"/>
      <c r="C441" s="32" t="s">
        <v>61</v>
      </c>
      <c r="D441" s="32" t="s">
        <v>174</v>
      </c>
      <c r="E441" s="38">
        <v>4830</v>
      </c>
    </row>
    <row r="442" spans="1:5" ht="15">
      <c r="A442" s="31"/>
      <c r="B442" s="31"/>
      <c r="C442" s="32" t="s">
        <v>175</v>
      </c>
      <c r="D442" s="32" t="s">
        <v>176</v>
      </c>
      <c r="E442" s="38">
        <v>1400</v>
      </c>
    </row>
    <row r="443" spans="1:5" ht="15">
      <c r="A443" s="31"/>
      <c r="B443" s="31"/>
      <c r="C443" s="32" t="s">
        <v>69</v>
      </c>
      <c r="D443" s="32" t="s">
        <v>176</v>
      </c>
      <c r="E443" s="38">
        <v>1400</v>
      </c>
    </row>
    <row r="444" spans="1:5" ht="15">
      <c r="A444" s="31"/>
      <c r="B444" s="31"/>
      <c r="C444" s="32" t="s">
        <v>9</v>
      </c>
      <c r="D444" s="32" t="s">
        <v>176</v>
      </c>
      <c r="E444" s="38">
        <v>1400</v>
      </c>
    </row>
    <row r="445" spans="1:5" ht="15">
      <c r="A445" s="31"/>
      <c r="B445" s="31"/>
      <c r="C445" s="32" t="s">
        <v>73</v>
      </c>
      <c r="D445" s="32" t="s">
        <v>176</v>
      </c>
      <c r="E445" s="38">
        <v>1400</v>
      </c>
    </row>
    <row r="446" spans="1:5" ht="15">
      <c r="A446" s="31"/>
      <c r="B446" s="31"/>
      <c r="C446" s="32" t="s">
        <v>59</v>
      </c>
      <c r="D446" s="32" t="s">
        <v>176</v>
      </c>
      <c r="E446" s="38">
        <v>1400</v>
      </c>
    </row>
    <row r="447" spans="1:5" ht="15">
      <c r="A447" s="31"/>
      <c r="B447" s="31"/>
      <c r="C447" s="32" t="s">
        <v>61</v>
      </c>
      <c r="D447" s="32" t="s">
        <v>176</v>
      </c>
      <c r="E447" s="38">
        <v>1400</v>
      </c>
    </row>
    <row r="448" spans="1:5" ht="15">
      <c r="A448" s="31"/>
      <c r="B448" s="31"/>
      <c r="C448" s="32" t="s">
        <v>62</v>
      </c>
      <c r="D448" s="32" t="s">
        <v>176</v>
      </c>
      <c r="E448" s="38">
        <v>1400</v>
      </c>
    </row>
    <row r="449" spans="1:5" ht="15">
      <c r="A449" s="31"/>
      <c r="B449" s="31"/>
      <c r="C449" s="32" t="s">
        <v>41</v>
      </c>
      <c r="D449" s="32" t="s">
        <v>176</v>
      </c>
      <c r="E449" s="38">
        <v>1400</v>
      </c>
    </row>
    <row r="450" spans="1:5" ht="15">
      <c r="A450" s="31"/>
      <c r="B450" s="31"/>
      <c r="C450" s="32" t="s">
        <v>63</v>
      </c>
      <c r="D450" s="32" t="s">
        <v>176</v>
      </c>
      <c r="E450" s="38">
        <v>1400</v>
      </c>
    </row>
    <row r="451" spans="1:5" ht="15">
      <c r="A451" s="31"/>
      <c r="B451" s="31"/>
      <c r="C451" s="32" t="s">
        <v>37</v>
      </c>
      <c r="D451" s="32" t="s">
        <v>176</v>
      </c>
      <c r="E451" s="38">
        <v>1400</v>
      </c>
    </row>
    <row r="452" spans="1:5" ht="15">
      <c r="A452" s="31"/>
      <c r="B452" s="31"/>
      <c r="C452" s="32" t="s">
        <v>36</v>
      </c>
      <c r="D452" s="32" t="s">
        <v>176</v>
      </c>
      <c r="E452" s="38">
        <v>1400</v>
      </c>
    </row>
    <row r="453" spans="1:5" ht="15">
      <c r="A453" s="31"/>
      <c r="B453" s="31"/>
      <c r="C453" s="32" t="s">
        <v>36</v>
      </c>
      <c r="D453" s="32" t="s">
        <v>176</v>
      </c>
      <c r="E453" s="38">
        <v>1400</v>
      </c>
    </row>
    <row r="454" spans="1:5" ht="15">
      <c r="A454" s="31"/>
      <c r="B454" s="31"/>
      <c r="C454" s="32" t="s">
        <v>36</v>
      </c>
      <c r="D454" s="32" t="s">
        <v>176</v>
      </c>
      <c r="E454" s="38">
        <v>1400</v>
      </c>
    </row>
    <row r="455" spans="1:5" ht="15">
      <c r="A455" s="31"/>
      <c r="B455" s="31"/>
      <c r="C455" s="32" t="s">
        <v>26</v>
      </c>
      <c r="D455" s="32" t="s">
        <v>176</v>
      </c>
      <c r="E455" s="38">
        <v>1400</v>
      </c>
    </row>
    <row r="456" spans="1:5" ht="15">
      <c r="A456" s="31"/>
      <c r="B456" s="31"/>
      <c r="C456" s="32" t="s">
        <v>64</v>
      </c>
      <c r="D456" s="32" t="s">
        <v>177</v>
      </c>
      <c r="E456" s="38">
        <v>1400</v>
      </c>
    </row>
    <row r="457" spans="1:5" ht="15">
      <c r="A457" s="31"/>
      <c r="B457" s="31"/>
      <c r="C457" s="32" t="s">
        <v>65</v>
      </c>
      <c r="D457" s="32" t="s">
        <v>178</v>
      </c>
      <c r="E457" s="38">
        <v>1350</v>
      </c>
    </row>
    <row r="458" spans="1:5" ht="15">
      <c r="A458" s="31"/>
      <c r="B458" s="31"/>
      <c r="C458" s="32" t="s">
        <v>13</v>
      </c>
      <c r="D458" s="32" t="s">
        <v>179</v>
      </c>
      <c r="E458" s="38">
        <v>2010</v>
      </c>
    </row>
    <row r="459" spans="1:5" ht="15">
      <c r="A459" s="31"/>
      <c r="B459" s="31"/>
      <c r="C459" s="32" t="s">
        <v>26</v>
      </c>
      <c r="D459" s="32" t="s">
        <v>179</v>
      </c>
      <c r="E459" s="38">
        <v>2010</v>
      </c>
    </row>
    <row r="460" spans="1:5" ht="15">
      <c r="A460" s="31"/>
      <c r="B460" s="31"/>
      <c r="C460" s="32" t="s">
        <v>32</v>
      </c>
      <c r="D460" s="32" t="s">
        <v>180</v>
      </c>
      <c r="E460" s="38">
        <v>2010</v>
      </c>
    </row>
    <row r="461" spans="1:5" ht="15">
      <c r="A461" s="31"/>
      <c r="B461" s="31"/>
      <c r="C461" s="32" t="s">
        <v>9</v>
      </c>
      <c r="D461" s="32" t="s">
        <v>181</v>
      </c>
      <c r="E461" s="38">
        <v>2010</v>
      </c>
    </row>
    <row r="462" spans="1:5" ht="15">
      <c r="A462" s="31"/>
      <c r="B462" s="31"/>
      <c r="C462" s="32" t="s">
        <v>182</v>
      </c>
      <c r="D462" s="32" t="s">
        <v>183</v>
      </c>
      <c r="E462" s="38">
        <v>4300</v>
      </c>
    </row>
    <row r="463" spans="1:5" ht="15">
      <c r="A463" s="31"/>
      <c r="B463" s="31"/>
      <c r="C463" s="32" t="s">
        <v>34</v>
      </c>
      <c r="D463" s="32" t="s">
        <v>184</v>
      </c>
      <c r="E463" s="38">
        <v>2058</v>
      </c>
    </row>
    <row r="464" spans="1:5" ht="15">
      <c r="A464" s="31"/>
      <c r="B464" s="31"/>
      <c r="C464" s="32" t="s">
        <v>65</v>
      </c>
      <c r="D464" s="32" t="s">
        <v>184</v>
      </c>
      <c r="E464" s="38">
        <v>2058</v>
      </c>
    </row>
    <row r="465" spans="1:5" ht="15">
      <c r="A465" s="31"/>
      <c r="B465" s="31"/>
      <c r="C465" s="32" t="s">
        <v>57</v>
      </c>
      <c r="D465" s="32" t="s">
        <v>184</v>
      </c>
      <c r="E465" s="38">
        <v>2058</v>
      </c>
    </row>
    <row r="466" spans="1:5" ht="15">
      <c r="A466" s="31"/>
      <c r="B466" s="31"/>
      <c r="C466" s="32" t="s">
        <v>73</v>
      </c>
      <c r="D466" s="32" t="s">
        <v>184</v>
      </c>
      <c r="E466" s="38">
        <v>2058</v>
      </c>
    </row>
    <row r="467" spans="1:5" ht="15">
      <c r="A467" s="31"/>
      <c r="B467" s="31"/>
      <c r="C467" s="32" t="s">
        <v>73</v>
      </c>
      <c r="D467" s="32" t="s">
        <v>184</v>
      </c>
      <c r="E467" s="38">
        <v>2058</v>
      </c>
    </row>
    <row r="468" spans="1:5" ht="15">
      <c r="A468" s="31"/>
      <c r="B468" s="31"/>
      <c r="C468" s="32" t="s">
        <v>73</v>
      </c>
      <c r="D468" s="32" t="s">
        <v>184</v>
      </c>
      <c r="E468" s="38">
        <v>2058</v>
      </c>
    </row>
    <row r="469" spans="1:5" ht="15.75">
      <c r="A469" s="39"/>
      <c r="B469" s="39"/>
      <c r="C469" s="32" t="s">
        <v>76</v>
      </c>
      <c r="D469" s="32" t="s">
        <v>184</v>
      </c>
      <c r="E469" s="38">
        <v>2058</v>
      </c>
    </row>
    <row r="470" spans="1:5" ht="15">
      <c r="A470" s="40"/>
      <c r="B470" s="40"/>
      <c r="C470" s="32" t="s">
        <v>23</v>
      </c>
      <c r="D470" s="32" t="s">
        <v>185</v>
      </c>
      <c r="E470" s="38">
        <v>2070</v>
      </c>
    </row>
    <row r="471" spans="1:5" ht="15">
      <c r="A471" s="41"/>
      <c r="B471" s="41"/>
      <c r="C471" s="32" t="s">
        <v>186</v>
      </c>
      <c r="D471" s="32" t="s">
        <v>185</v>
      </c>
      <c r="E471" s="38">
        <v>2070</v>
      </c>
    </row>
    <row r="472" spans="1:5" ht="15">
      <c r="A472" s="41"/>
      <c r="B472" s="41"/>
      <c r="C472" s="32" t="s">
        <v>187</v>
      </c>
      <c r="D472" s="32" t="s">
        <v>185</v>
      </c>
      <c r="E472" s="38">
        <v>2070</v>
      </c>
    </row>
    <row r="473" spans="1:5" ht="15">
      <c r="A473" s="41"/>
      <c r="B473" s="41"/>
      <c r="C473" s="32" t="s">
        <v>30</v>
      </c>
      <c r="D473" s="32" t="s">
        <v>185</v>
      </c>
      <c r="E473" s="38">
        <v>2070</v>
      </c>
    </row>
    <row r="474" spans="1:5" ht="15">
      <c r="A474" s="41"/>
      <c r="B474" s="41"/>
      <c r="C474" s="32" t="s">
        <v>30</v>
      </c>
      <c r="D474" s="32" t="s">
        <v>185</v>
      </c>
      <c r="E474" s="38">
        <v>2070</v>
      </c>
    </row>
    <row r="475" spans="1:5" ht="15">
      <c r="A475" s="41"/>
      <c r="B475" s="41"/>
      <c r="C475" s="32" t="s">
        <v>59</v>
      </c>
      <c r="D475" s="32" t="s">
        <v>185</v>
      </c>
      <c r="E475" s="38">
        <v>2070</v>
      </c>
    </row>
    <row r="476" spans="1:5" ht="15">
      <c r="A476" s="41"/>
      <c r="B476" s="41"/>
      <c r="C476" s="32" t="s">
        <v>59</v>
      </c>
      <c r="D476" s="32" t="s">
        <v>185</v>
      </c>
      <c r="E476" s="38">
        <v>2070</v>
      </c>
    </row>
    <row r="477" spans="1:5" ht="15">
      <c r="A477" s="41"/>
      <c r="B477" s="41"/>
      <c r="C477" s="32" t="s">
        <v>62</v>
      </c>
      <c r="D477" s="32" t="s">
        <v>185</v>
      </c>
      <c r="E477" s="38">
        <v>2070</v>
      </c>
    </row>
    <row r="478" spans="1:5" ht="15">
      <c r="A478" s="41"/>
      <c r="B478" s="41"/>
      <c r="C478" s="32" t="s">
        <v>41</v>
      </c>
      <c r="D478" s="32" t="s">
        <v>185</v>
      </c>
      <c r="E478" s="38">
        <v>2070</v>
      </c>
    </row>
    <row r="479" spans="1:5" ht="15">
      <c r="A479" s="41"/>
      <c r="B479" s="41"/>
      <c r="C479" s="32" t="s">
        <v>63</v>
      </c>
      <c r="D479" s="32" t="s">
        <v>185</v>
      </c>
      <c r="E479" s="38">
        <v>2070</v>
      </c>
    </row>
    <row r="480" spans="1:5" ht="15">
      <c r="A480" s="41"/>
      <c r="B480" s="41"/>
      <c r="C480" s="32" t="s">
        <v>36</v>
      </c>
      <c r="D480" s="32" t="s">
        <v>188</v>
      </c>
      <c r="E480" s="38">
        <v>748</v>
      </c>
    </row>
    <row r="481" spans="1:5" ht="15">
      <c r="A481" s="41"/>
      <c r="B481" s="41"/>
      <c r="C481" s="32" t="s">
        <v>11</v>
      </c>
      <c r="D481" s="32" t="s">
        <v>189</v>
      </c>
      <c r="E481" s="38">
        <v>748</v>
      </c>
    </row>
    <row r="482" spans="1:5" ht="15">
      <c r="A482" s="41"/>
      <c r="B482" s="41"/>
      <c r="C482" s="32" t="s">
        <v>64</v>
      </c>
      <c r="D482" s="32" t="s">
        <v>189</v>
      </c>
      <c r="E482" s="38">
        <v>748</v>
      </c>
    </row>
    <row r="483" spans="1:5" ht="15">
      <c r="A483" s="41"/>
      <c r="B483" s="41"/>
      <c r="C483" s="32" t="s">
        <v>11</v>
      </c>
      <c r="D483" s="32" t="s">
        <v>189</v>
      </c>
      <c r="E483" s="38">
        <v>748</v>
      </c>
    </row>
    <row r="484" spans="1:5" ht="15">
      <c r="A484" s="41"/>
      <c r="B484" s="41"/>
      <c r="C484" s="32" t="s">
        <v>30</v>
      </c>
      <c r="D484" s="32" t="s">
        <v>189</v>
      </c>
      <c r="E484" s="38">
        <v>748</v>
      </c>
    </row>
    <row r="485" spans="1:5" ht="15">
      <c r="A485" s="41"/>
      <c r="B485" s="41"/>
      <c r="C485" s="32" t="s">
        <v>30</v>
      </c>
      <c r="D485" s="32" t="s">
        <v>189</v>
      </c>
      <c r="E485" s="38">
        <v>748</v>
      </c>
    </row>
    <row r="486" spans="1:5" ht="15">
      <c r="A486" s="41"/>
      <c r="B486" s="41"/>
      <c r="C486" s="32" t="s">
        <v>41</v>
      </c>
      <c r="D486" s="32" t="s">
        <v>189</v>
      </c>
      <c r="E486" s="38">
        <v>748</v>
      </c>
    </row>
    <row r="487" spans="1:5" ht="15">
      <c r="A487" s="41"/>
      <c r="B487" s="41"/>
      <c r="C487" s="32" t="s">
        <v>41</v>
      </c>
      <c r="D487" s="32" t="s">
        <v>189</v>
      </c>
      <c r="E487" s="38">
        <v>748</v>
      </c>
    </row>
    <row r="488" spans="1:5" ht="15">
      <c r="A488" s="41"/>
      <c r="B488" s="41"/>
      <c r="C488" s="32" t="s">
        <v>63</v>
      </c>
      <c r="D488" s="32" t="s">
        <v>189</v>
      </c>
      <c r="E488" s="38">
        <v>748</v>
      </c>
    </row>
    <row r="489" spans="1:5" ht="15">
      <c r="A489" s="41"/>
      <c r="B489" s="41"/>
      <c r="C489" s="32" t="s">
        <v>30</v>
      </c>
      <c r="D489" s="32" t="s">
        <v>189</v>
      </c>
      <c r="E489" s="38">
        <v>748</v>
      </c>
    </row>
    <row r="490" spans="1:5" ht="15">
      <c r="A490" s="41"/>
      <c r="B490" s="41"/>
      <c r="C490" s="32" t="s">
        <v>30</v>
      </c>
      <c r="D490" s="32" t="s">
        <v>189</v>
      </c>
      <c r="E490" s="38">
        <v>748</v>
      </c>
    </row>
    <row r="491" spans="1:5" ht="15">
      <c r="A491" s="41"/>
      <c r="B491" s="41"/>
      <c r="C491" s="32" t="s">
        <v>61</v>
      </c>
      <c r="D491" s="32" t="s">
        <v>189</v>
      </c>
      <c r="E491" s="38">
        <v>748</v>
      </c>
    </row>
    <row r="492" spans="1:5" ht="15">
      <c r="A492" s="41"/>
      <c r="B492" s="41"/>
      <c r="C492" s="32" t="s">
        <v>61</v>
      </c>
      <c r="D492" s="32" t="s">
        <v>189</v>
      </c>
      <c r="E492" s="38">
        <v>748</v>
      </c>
    </row>
    <row r="493" spans="1:5" ht="15">
      <c r="A493" s="41"/>
      <c r="B493" s="41"/>
      <c r="C493" s="32" t="s">
        <v>61</v>
      </c>
      <c r="D493" s="32" t="s">
        <v>189</v>
      </c>
      <c r="E493" s="38">
        <v>748</v>
      </c>
    </row>
    <row r="494" spans="1:5" ht="15">
      <c r="A494" s="41"/>
      <c r="B494" s="41"/>
      <c r="C494" s="32" t="s">
        <v>61</v>
      </c>
      <c r="D494" s="32" t="s">
        <v>189</v>
      </c>
      <c r="E494" s="38">
        <v>748</v>
      </c>
    </row>
    <row r="495" spans="1:5" ht="15">
      <c r="A495" s="41"/>
      <c r="B495" s="41"/>
      <c r="C495" s="32" t="s">
        <v>61</v>
      </c>
      <c r="D495" s="32" t="s">
        <v>189</v>
      </c>
      <c r="E495" s="38">
        <v>748</v>
      </c>
    </row>
    <row r="496" spans="1:5" ht="15">
      <c r="A496" s="41"/>
      <c r="B496" s="41"/>
      <c r="C496" s="32" t="s">
        <v>37</v>
      </c>
      <c r="D496" s="32" t="s">
        <v>189</v>
      </c>
      <c r="E496" s="38">
        <v>748</v>
      </c>
    </row>
    <row r="497" spans="1:5" ht="15">
      <c r="A497" s="41"/>
      <c r="B497" s="41"/>
      <c r="C497" s="32" t="s">
        <v>61</v>
      </c>
      <c r="D497" s="32" t="s">
        <v>189</v>
      </c>
      <c r="E497" s="38">
        <v>748</v>
      </c>
    </row>
    <row r="498" spans="1:5" ht="15">
      <c r="A498" s="41"/>
      <c r="B498" s="41"/>
      <c r="C498" s="32" t="s">
        <v>61</v>
      </c>
      <c r="D498" s="32" t="s">
        <v>189</v>
      </c>
      <c r="E498" s="38">
        <v>748</v>
      </c>
    </row>
    <row r="499" spans="1:5" ht="15">
      <c r="A499" s="41"/>
      <c r="B499" s="41"/>
      <c r="C499" s="32" t="s">
        <v>61</v>
      </c>
      <c r="D499" s="32" t="s">
        <v>189</v>
      </c>
      <c r="E499" s="38">
        <v>748</v>
      </c>
    </row>
    <row r="500" spans="1:5" ht="15">
      <c r="A500" s="41"/>
      <c r="B500" s="41"/>
      <c r="C500" s="32" t="s">
        <v>67</v>
      </c>
      <c r="D500" s="32" t="s">
        <v>189</v>
      </c>
      <c r="E500" s="38">
        <v>748</v>
      </c>
    </row>
    <row r="501" spans="1:5" ht="15">
      <c r="A501" s="41"/>
      <c r="B501" s="41"/>
      <c r="C501" s="32" t="s">
        <v>59</v>
      </c>
      <c r="D501" s="32" t="s">
        <v>189</v>
      </c>
      <c r="E501" s="38">
        <v>748</v>
      </c>
    </row>
    <row r="502" spans="1:5" ht="15">
      <c r="A502" s="41"/>
      <c r="B502" s="41"/>
      <c r="C502" s="32" t="s">
        <v>59</v>
      </c>
      <c r="D502" s="32" t="s">
        <v>189</v>
      </c>
      <c r="E502" s="38">
        <v>748</v>
      </c>
    </row>
    <row r="503" spans="1:5" ht="15">
      <c r="A503" s="41"/>
      <c r="B503" s="41"/>
      <c r="C503" s="32" t="s">
        <v>56</v>
      </c>
      <c r="D503" s="32" t="s">
        <v>189</v>
      </c>
      <c r="E503" s="38">
        <v>748</v>
      </c>
    </row>
    <row r="504" spans="1:5" ht="15">
      <c r="A504" s="41"/>
      <c r="B504" s="41"/>
      <c r="C504" s="32" t="s">
        <v>34</v>
      </c>
      <c r="D504" s="32" t="s">
        <v>189</v>
      </c>
      <c r="E504" s="38">
        <v>748</v>
      </c>
    </row>
    <row r="505" spans="1:5" ht="15">
      <c r="A505" s="41"/>
      <c r="B505" s="41"/>
      <c r="C505" s="32" t="s">
        <v>34</v>
      </c>
      <c r="D505" s="32" t="s">
        <v>189</v>
      </c>
      <c r="E505" s="38">
        <v>748</v>
      </c>
    </row>
    <row r="506" spans="1:5" ht="15">
      <c r="A506" s="41"/>
      <c r="B506" s="41"/>
      <c r="C506" s="32" t="s">
        <v>77</v>
      </c>
      <c r="D506" s="32" t="s">
        <v>189</v>
      </c>
      <c r="E506" s="38">
        <v>748</v>
      </c>
    </row>
    <row r="507" spans="1:5" ht="15">
      <c r="A507" s="41"/>
      <c r="B507" s="41"/>
      <c r="C507" s="32" t="s">
        <v>57</v>
      </c>
      <c r="D507" s="32" t="s">
        <v>189</v>
      </c>
      <c r="E507" s="38">
        <v>748</v>
      </c>
    </row>
    <row r="508" spans="1:5" ht="15">
      <c r="A508" s="41"/>
      <c r="B508" s="41"/>
      <c r="C508" s="32" t="s">
        <v>67</v>
      </c>
      <c r="D508" s="32" t="s">
        <v>189</v>
      </c>
      <c r="E508" s="38">
        <v>748</v>
      </c>
    </row>
    <row r="509" spans="1:5" ht="15">
      <c r="A509" s="41"/>
      <c r="B509" s="41"/>
      <c r="C509" s="32" t="s">
        <v>190</v>
      </c>
      <c r="D509" s="32" t="s">
        <v>189</v>
      </c>
      <c r="E509" s="38">
        <v>748</v>
      </c>
    </row>
    <row r="510" spans="1:5" ht="15">
      <c r="A510" s="41"/>
      <c r="B510" s="41"/>
      <c r="C510" s="32" t="s">
        <v>67</v>
      </c>
      <c r="D510" s="32" t="s">
        <v>189</v>
      </c>
      <c r="E510" s="38">
        <v>748</v>
      </c>
    </row>
    <row r="511" spans="1:5" ht="15">
      <c r="A511" s="41"/>
      <c r="B511" s="41"/>
      <c r="C511" s="32" t="s">
        <v>67</v>
      </c>
      <c r="D511" s="32" t="s">
        <v>189</v>
      </c>
      <c r="E511" s="38">
        <v>748</v>
      </c>
    </row>
    <row r="512" spans="1:5" ht="15">
      <c r="A512" s="41"/>
      <c r="B512" s="41"/>
      <c r="C512" s="32" t="s">
        <v>67</v>
      </c>
      <c r="D512" s="32" t="s">
        <v>189</v>
      </c>
      <c r="E512" s="38">
        <v>748</v>
      </c>
    </row>
    <row r="513" spans="1:5" ht="15">
      <c r="A513" s="41"/>
      <c r="B513" s="41"/>
      <c r="C513" s="32" t="s">
        <v>67</v>
      </c>
      <c r="D513" s="32" t="s">
        <v>189</v>
      </c>
      <c r="E513" s="38">
        <v>748</v>
      </c>
    </row>
    <row r="514" spans="1:5" ht="15">
      <c r="A514" s="41"/>
      <c r="B514" s="41"/>
      <c r="C514" s="32" t="s">
        <v>67</v>
      </c>
      <c r="D514" s="32" t="s">
        <v>189</v>
      </c>
      <c r="E514" s="38">
        <v>748</v>
      </c>
    </row>
    <row r="515" spans="1:5" ht="15">
      <c r="A515" s="41"/>
      <c r="B515" s="41"/>
      <c r="C515" s="32" t="s">
        <v>77</v>
      </c>
      <c r="D515" s="32" t="s">
        <v>189</v>
      </c>
      <c r="E515" s="38">
        <v>748</v>
      </c>
    </row>
    <row r="516" spans="1:5" ht="15">
      <c r="A516" s="41"/>
      <c r="B516" s="41"/>
      <c r="C516" s="32" t="s">
        <v>191</v>
      </c>
      <c r="D516" s="32" t="s">
        <v>189</v>
      </c>
      <c r="E516" s="38">
        <v>748</v>
      </c>
    </row>
    <row r="517" spans="1:5" ht="15">
      <c r="A517" s="41"/>
      <c r="B517" s="41"/>
      <c r="C517" s="32" t="s">
        <v>191</v>
      </c>
      <c r="D517" s="32" t="s">
        <v>189</v>
      </c>
      <c r="E517" s="38">
        <v>748</v>
      </c>
    </row>
    <row r="518" spans="1:5" ht="15">
      <c r="A518" s="41"/>
      <c r="B518" s="41"/>
      <c r="C518" s="32" t="s">
        <v>191</v>
      </c>
      <c r="D518" s="32" t="s">
        <v>189</v>
      </c>
      <c r="E518" s="38">
        <v>748</v>
      </c>
    </row>
    <row r="519" spans="1:5" ht="15">
      <c r="A519" s="41"/>
      <c r="B519" s="41"/>
      <c r="C519" s="32" t="s">
        <v>63</v>
      </c>
      <c r="D519" s="32" t="s">
        <v>189</v>
      </c>
      <c r="E519" s="38">
        <v>748</v>
      </c>
    </row>
    <row r="520" spans="1:5" ht="15">
      <c r="A520" s="41"/>
      <c r="B520" s="41"/>
      <c r="C520" s="32" t="s">
        <v>63</v>
      </c>
      <c r="D520" s="32" t="s">
        <v>192</v>
      </c>
      <c r="E520" s="38">
        <v>1798</v>
      </c>
    </row>
    <row r="521" spans="1:5" ht="15">
      <c r="A521" s="41"/>
      <c r="B521" s="41"/>
      <c r="C521" s="32" t="s">
        <v>63</v>
      </c>
      <c r="D521" s="32" t="s">
        <v>192</v>
      </c>
      <c r="E521" s="38">
        <v>1798</v>
      </c>
    </row>
    <row r="522" spans="1:5" ht="15">
      <c r="A522" s="41"/>
      <c r="B522" s="41"/>
      <c r="C522" s="32" t="s">
        <v>67</v>
      </c>
      <c r="D522" s="32" t="s">
        <v>192</v>
      </c>
      <c r="E522" s="38">
        <v>1798</v>
      </c>
    </row>
    <row r="523" spans="1:5" ht="15">
      <c r="A523" s="41"/>
      <c r="B523" s="41"/>
      <c r="C523" s="32" t="s">
        <v>46</v>
      </c>
      <c r="D523" s="32" t="s">
        <v>192</v>
      </c>
      <c r="E523" s="38">
        <v>1798</v>
      </c>
    </row>
    <row r="524" spans="1:5" ht="15">
      <c r="A524" s="41"/>
      <c r="B524" s="41"/>
      <c r="C524" s="32" t="s">
        <v>46</v>
      </c>
      <c r="D524" s="32" t="s">
        <v>192</v>
      </c>
      <c r="E524" s="38">
        <v>1798</v>
      </c>
    </row>
    <row r="525" spans="1:5" ht="15">
      <c r="A525" s="41"/>
      <c r="B525" s="41"/>
      <c r="C525" s="32" t="s">
        <v>46</v>
      </c>
      <c r="D525" s="32" t="s">
        <v>192</v>
      </c>
      <c r="E525" s="38">
        <v>1798</v>
      </c>
    </row>
    <row r="526" spans="1:5" ht="15">
      <c r="A526" s="41"/>
      <c r="B526" s="41"/>
      <c r="C526" s="32" t="s">
        <v>77</v>
      </c>
      <c r="D526" s="32" t="s">
        <v>192</v>
      </c>
      <c r="E526" s="38">
        <v>1798</v>
      </c>
    </row>
    <row r="527" spans="1:5" ht="15">
      <c r="A527" s="41"/>
      <c r="B527" s="41"/>
      <c r="C527" s="32" t="s">
        <v>77</v>
      </c>
      <c r="D527" s="32" t="s">
        <v>192</v>
      </c>
      <c r="E527" s="38">
        <v>1798</v>
      </c>
    </row>
    <row r="528" spans="1:5" ht="15">
      <c r="A528" s="41"/>
      <c r="B528" s="41"/>
      <c r="C528" s="32" t="s">
        <v>32</v>
      </c>
      <c r="D528" s="32" t="s">
        <v>192</v>
      </c>
      <c r="E528" s="38">
        <v>1798</v>
      </c>
    </row>
    <row r="529" spans="1:5" ht="15">
      <c r="A529" s="41"/>
      <c r="B529" s="41"/>
      <c r="C529" s="32" t="s">
        <v>133</v>
      </c>
      <c r="D529" s="32" t="s">
        <v>192</v>
      </c>
      <c r="E529" s="38">
        <v>1798</v>
      </c>
    </row>
    <row r="530" spans="1:5" ht="15">
      <c r="A530" s="41"/>
      <c r="B530" s="41"/>
      <c r="C530" s="32" t="s">
        <v>46</v>
      </c>
      <c r="D530" s="32" t="s">
        <v>192</v>
      </c>
      <c r="E530" s="38">
        <v>1798</v>
      </c>
    </row>
    <row r="531" spans="1:5" ht="15">
      <c r="A531" s="41"/>
      <c r="B531" s="41"/>
      <c r="C531" s="32" t="s">
        <v>78</v>
      </c>
      <c r="D531" s="32" t="s">
        <v>192</v>
      </c>
      <c r="E531" s="38">
        <v>1798</v>
      </c>
    </row>
    <row r="532" spans="1:5" ht="15">
      <c r="A532" s="41"/>
      <c r="B532" s="41"/>
      <c r="C532" s="32" t="s">
        <v>13</v>
      </c>
      <c r="D532" s="32" t="s">
        <v>192</v>
      </c>
      <c r="E532" s="38">
        <v>1798</v>
      </c>
    </row>
    <row r="533" spans="1:5" ht="15">
      <c r="A533" s="41"/>
      <c r="B533" s="41"/>
      <c r="C533" s="32" t="s">
        <v>73</v>
      </c>
      <c r="D533" s="32" t="s">
        <v>192</v>
      </c>
      <c r="E533" s="38">
        <v>1798</v>
      </c>
    </row>
    <row r="534" spans="1:5" ht="15">
      <c r="A534" s="41"/>
      <c r="B534" s="41"/>
      <c r="C534" s="32" t="s">
        <v>59</v>
      </c>
      <c r="D534" s="32" t="s">
        <v>192</v>
      </c>
      <c r="E534" s="38">
        <v>1798</v>
      </c>
    </row>
    <row r="535" spans="1:5" ht="15">
      <c r="A535" s="41"/>
      <c r="B535" s="41"/>
      <c r="C535" s="32" t="s">
        <v>61</v>
      </c>
      <c r="D535" s="32" t="s">
        <v>192</v>
      </c>
      <c r="E535" s="38">
        <v>1798</v>
      </c>
    </row>
    <row r="536" spans="1:5" ht="15">
      <c r="A536" s="41"/>
      <c r="B536" s="41"/>
      <c r="C536" s="32" t="s">
        <v>62</v>
      </c>
      <c r="D536" s="32" t="s">
        <v>192</v>
      </c>
      <c r="E536" s="38">
        <v>1798</v>
      </c>
    </row>
    <row r="537" spans="1:5" ht="15">
      <c r="A537" s="41"/>
      <c r="B537" s="41"/>
      <c r="C537" s="32" t="s">
        <v>41</v>
      </c>
      <c r="D537" s="32" t="s">
        <v>192</v>
      </c>
      <c r="E537" s="38">
        <v>1798</v>
      </c>
    </row>
    <row r="538" spans="1:5" ht="15">
      <c r="A538" s="41"/>
      <c r="B538" s="41"/>
      <c r="C538" s="32" t="s">
        <v>63</v>
      </c>
      <c r="D538" s="32" t="s">
        <v>192</v>
      </c>
      <c r="E538" s="38">
        <v>1798</v>
      </c>
    </row>
    <row r="539" spans="1:5" ht="15">
      <c r="A539" s="41"/>
      <c r="B539" s="41"/>
      <c r="C539" s="32" t="s">
        <v>37</v>
      </c>
      <c r="D539" s="32" t="s">
        <v>192</v>
      </c>
      <c r="E539" s="38">
        <v>1798</v>
      </c>
    </row>
    <row r="540" spans="1:5" ht="15">
      <c r="A540" s="41"/>
      <c r="B540" s="41"/>
      <c r="C540" s="32" t="s">
        <v>36</v>
      </c>
      <c r="D540" s="32" t="s">
        <v>192</v>
      </c>
      <c r="E540" s="38">
        <v>1798</v>
      </c>
    </row>
    <row r="541" spans="1:5" ht="15">
      <c r="A541" s="41"/>
      <c r="B541" s="41"/>
      <c r="C541" s="32" t="s">
        <v>11</v>
      </c>
      <c r="D541" s="32" t="s">
        <v>192</v>
      </c>
      <c r="E541" s="38">
        <v>1798</v>
      </c>
    </row>
    <row r="542" spans="1:5" ht="15">
      <c r="A542" s="41"/>
      <c r="B542" s="41"/>
      <c r="C542" s="32" t="s">
        <v>36</v>
      </c>
      <c r="D542" s="32" t="s">
        <v>192</v>
      </c>
      <c r="E542" s="38">
        <v>1798</v>
      </c>
    </row>
    <row r="543" spans="1:5" ht="15">
      <c r="A543" s="41"/>
      <c r="B543" s="41"/>
      <c r="C543" s="32" t="s">
        <v>36</v>
      </c>
      <c r="D543" s="32" t="s">
        <v>192</v>
      </c>
      <c r="E543" s="38">
        <v>1798</v>
      </c>
    </row>
    <row r="544" spans="1:5" ht="15">
      <c r="A544" s="41"/>
      <c r="B544" s="41"/>
      <c r="C544" s="32" t="s">
        <v>26</v>
      </c>
      <c r="D544" s="32" t="s">
        <v>192</v>
      </c>
      <c r="E544" s="38">
        <v>1798</v>
      </c>
    </row>
    <row r="545" spans="1:5" ht="15">
      <c r="A545" s="41"/>
      <c r="B545" s="41"/>
      <c r="C545" s="32" t="s">
        <v>26</v>
      </c>
      <c r="D545" s="32" t="s">
        <v>192</v>
      </c>
      <c r="E545" s="38">
        <v>1798</v>
      </c>
    </row>
    <row r="546" spans="1:5" ht="15">
      <c r="A546" s="41"/>
      <c r="B546" s="41"/>
      <c r="C546" s="32" t="s">
        <v>64</v>
      </c>
      <c r="D546" s="32" t="s">
        <v>192</v>
      </c>
      <c r="E546" s="38">
        <v>1798</v>
      </c>
    </row>
    <row r="547" spans="1:5" ht="15">
      <c r="A547" s="41"/>
      <c r="B547" s="41"/>
      <c r="C547" s="32" t="s">
        <v>65</v>
      </c>
      <c r="D547" s="32" t="s">
        <v>192</v>
      </c>
      <c r="E547" s="38">
        <v>1798</v>
      </c>
    </row>
    <row r="548" spans="1:5" ht="15">
      <c r="A548" s="41"/>
      <c r="B548" s="41"/>
      <c r="C548" s="32" t="s">
        <v>66</v>
      </c>
      <c r="D548" s="32" t="s">
        <v>192</v>
      </c>
      <c r="E548" s="38">
        <v>1798</v>
      </c>
    </row>
    <row r="549" spans="1:5" ht="15">
      <c r="A549" s="41"/>
      <c r="B549" s="41"/>
      <c r="C549" s="32" t="s">
        <v>23</v>
      </c>
      <c r="D549" s="32" t="s">
        <v>192</v>
      </c>
      <c r="E549" s="38">
        <v>1798</v>
      </c>
    </row>
    <row r="550" spans="1:5" ht="15">
      <c r="A550" s="41"/>
      <c r="B550" s="41"/>
      <c r="C550" s="32" t="s">
        <v>30</v>
      </c>
      <c r="D550" s="32" t="s">
        <v>192</v>
      </c>
      <c r="E550" s="38">
        <v>1798</v>
      </c>
    </row>
    <row r="551" spans="1:5" ht="15">
      <c r="A551" s="41"/>
      <c r="B551" s="41"/>
      <c r="C551" s="32" t="s">
        <v>59</v>
      </c>
      <c r="D551" s="32" t="s">
        <v>192</v>
      </c>
      <c r="E551" s="38">
        <v>1798</v>
      </c>
    </row>
    <row r="552" spans="1:5" ht="15">
      <c r="A552" s="41"/>
      <c r="B552" s="41"/>
      <c r="C552" s="32" t="s">
        <v>34</v>
      </c>
      <c r="D552" s="32" t="s">
        <v>192</v>
      </c>
      <c r="E552" s="38">
        <v>1798</v>
      </c>
    </row>
    <row r="553" spans="1:5" ht="15">
      <c r="A553" s="41"/>
      <c r="B553" s="41"/>
      <c r="C553" s="32" t="s">
        <v>193</v>
      </c>
      <c r="D553" s="32" t="s">
        <v>192</v>
      </c>
      <c r="E553" s="38">
        <v>1798</v>
      </c>
    </row>
    <row r="554" spans="1:5" ht="15">
      <c r="A554" s="41"/>
      <c r="B554" s="41"/>
      <c r="C554" s="32" t="s">
        <v>32</v>
      </c>
      <c r="D554" s="32" t="s">
        <v>192</v>
      </c>
      <c r="E554" s="38">
        <v>1798</v>
      </c>
    </row>
    <row r="555" spans="1:5" ht="15">
      <c r="A555" s="41"/>
      <c r="B555" s="41"/>
      <c r="C555" s="32" t="s">
        <v>23</v>
      </c>
      <c r="D555" s="32" t="s">
        <v>192</v>
      </c>
      <c r="E555" s="38">
        <v>1798</v>
      </c>
    </row>
    <row r="556" spans="1:5" ht="15">
      <c r="A556" s="41"/>
      <c r="B556" s="41"/>
      <c r="C556" s="32" t="s">
        <v>23</v>
      </c>
      <c r="D556" s="32" t="s">
        <v>192</v>
      </c>
      <c r="E556" s="38">
        <v>1798</v>
      </c>
    </row>
    <row r="557" spans="1:5" ht="15">
      <c r="A557" s="41"/>
      <c r="B557" s="41"/>
      <c r="C557" s="32" t="s">
        <v>46</v>
      </c>
      <c r="D557" s="32" t="s">
        <v>192</v>
      </c>
      <c r="E557" s="38">
        <v>1798</v>
      </c>
    </row>
    <row r="558" spans="1:5" ht="15">
      <c r="A558" s="41"/>
      <c r="B558" s="41"/>
      <c r="C558" s="32" t="s">
        <v>46</v>
      </c>
      <c r="D558" s="32" t="s">
        <v>192</v>
      </c>
      <c r="E558" s="38">
        <v>1798</v>
      </c>
    </row>
    <row r="559" spans="1:5" ht="15">
      <c r="A559" s="41"/>
      <c r="B559" s="41"/>
      <c r="C559" s="32" t="s">
        <v>46</v>
      </c>
      <c r="D559" s="32" t="s">
        <v>192</v>
      </c>
      <c r="E559" s="38">
        <v>1798</v>
      </c>
    </row>
    <row r="560" spans="1:5" ht="15">
      <c r="A560" s="41"/>
      <c r="B560" s="41"/>
      <c r="C560" s="32" t="s">
        <v>66</v>
      </c>
      <c r="D560" s="32" t="s">
        <v>194</v>
      </c>
      <c r="E560" s="38">
        <v>1550</v>
      </c>
    </row>
    <row r="561" spans="1:5" ht="15">
      <c r="A561" s="41"/>
      <c r="B561" s="41"/>
      <c r="C561" s="32" t="s">
        <v>66</v>
      </c>
      <c r="D561" s="32" t="s">
        <v>194</v>
      </c>
      <c r="E561" s="38">
        <v>1550</v>
      </c>
    </row>
    <row r="562" spans="1:5" ht="15">
      <c r="A562" s="41"/>
      <c r="B562" s="41"/>
      <c r="C562" s="32" t="s">
        <v>66</v>
      </c>
      <c r="D562" s="32" t="s">
        <v>194</v>
      </c>
      <c r="E562" s="38">
        <v>1550</v>
      </c>
    </row>
    <row r="563" spans="1:5" ht="15">
      <c r="A563" s="41"/>
      <c r="B563" s="41"/>
      <c r="C563" s="32" t="s">
        <v>195</v>
      </c>
      <c r="D563" s="32" t="s">
        <v>194</v>
      </c>
      <c r="E563" s="38">
        <v>1550</v>
      </c>
    </row>
    <row r="564" spans="1:5" ht="15">
      <c r="A564" s="41"/>
      <c r="B564" s="41"/>
      <c r="C564" s="32" t="s">
        <v>196</v>
      </c>
      <c r="D564" s="32" t="s">
        <v>194</v>
      </c>
      <c r="E564" s="38">
        <v>1550</v>
      </c>
    </row>
    <row r="565" spans="1:5" ht="15">
      <c r="A565" s="41"/>
      <c r="B565" s="41"/>
      <c r="C565" s="32" t="s">
        <v>34</v>
      </c>
      <c r="D565" s="32" t="s">
        <v>194</v>
      </c>
      <c r="E565" s="38">
        <v>1550</v>
      </c>
    </row>
    <row r="566" spans="1:5" ht="15">
      <c r="A566" s="41"/>
      <c r="B566" s="41"/>
      <c r="C566" s="32" t="s">
        <v>78</v>
      </c>
      <c r="D566" s="32" t="s">
        <v>194</v>
      </c>
      <c r="E566" s="38">
        <v>1550</v>
      </c>
    </row>
    <row r="567" spans="1:5" ht="15">
      <c r="A567" s="41"/>
      <c r="B567" s="41"/>
      <c r="C567" s="32" t="s">
        <v>34</v>
      </c>
      <c r="D567" s="32" t="s">
        <v>194</v>
      </c>
      <c r="E567" s="38">
        <v>1550</v>
      </c>
    </row>
    <row r="568" spans="1:5" ht="15">
      <c r="A568" s="41"/>
      <c r="B568" s="41"/>
      <c r="C568" s="32" t="s">
        <v>156</v>
      </c>
      <c r="D568" s="32" t="s">
        <v>194</v>
      </c>
      <c r="E568" s="38">
        <v>1550</v>
      </c>
    </row>
    <row r="569" spans="1:5" ht="15">
      <c r="A569" s="41"/>
      <c r="B569" s="41"/>
      <c r="C569" s="32" t="s">
        <v>34</v>
      </c>
      <c r="D569" s="32" t="s">
        <v>197</v>
      </c>
      <c r="E569" s="38">
        <v>1458.2</v>
      </c>
    </row>
    <row r="570" spans="1:5" ht="15">
      <c r="A570" s="41"/>
      <c r="B570" s="41"/>
      <c r="C570" s="32" t="s">
        <v>69</v>
      </c>
      <c r="D570" s="32" t="s">
        <v>198</v>
      </c>
      <c r="E570" s="38">
        <v>1458.2</v>
      </c>
    </row>
    <row r="571" spans="1:5" ht="15">
      <c r="A571" s="41"/>
      <c r="B571" s="41"/>
      <c r="C571" s="32" t="s">
        <v>83</v>
      </c>
      <c r="D571" s="32" t="s">
        <v>199</v>
      </c>
      <c r="E571" s="38">
        <v>1458.2</v>
      </c>
    </row>
    <row r="572" spans="1:5" ht="15">
      <c r="A572" s="41"/>
      <c r="B572" s="41"/>
      <c r="C572" s="32" t="s">
        <v>69</v>
      </c>
      <c r="D572" s="32" t="s">
        <v>200</v>
      </c>
      <c r="E572" s="38">
        <v>1100.55</v>
      </c>
    </row>
    <row r="573" spans="1:5" ht="15">
      <c r="A573" s="41"/>
      <c r="B573" s="41"/>
      <c r="C573" s="32" t="s">
        <v>77</v>
      </c>
      <c r="D573" s="32" t="s">
        <v>200</v>
      </c>
      <c r="E573" s="38">
        <v>1100.55</v>
      </c>
    </row>
    <row r="574" spans="1:5" ht="15">
      <c r="A574" s="41"/>
      <c r="B574" s="41"/>
      <c r="C574" s="32" t="s">
        <v>201</v>
      </c>
      <c r="D574" s="32" t="s">
        <v>200</v>
      </c>
      <c r="E574" s="38">
        <v>1100.55</v>
      </c>
    </row>
    <row r="575" spans="1:5" ht="15">
      <c r="A575" s="41"/>
      <c r="B575" s="41"/>
      <c r="C575" s="32" t="s">
        <v>202</v>
      </c>
      <c r="D575" s="32" t="s">
        <v>200</v>
      </c>
      <c r="E575" s="38">
        <v>1100.55</v>
      </c>
    </row>
    <row r="576" spans="1:5" ht="15">
      <c r="A576" s="41"/>
      <c r="B576" s="41"/>
      <c r="C576" s="32" t="s">
        <v>202</v>
      </c>
      <c r="D576" s="32" t="s">
        <v>200</v>
      </c>
      <c r="E576" s="38">
        <v>1100.55</v>
      </c>
    </row>
    <row r="577" spans="1:5" ht="15">
      <c r="A577" s="41"/>
      <c r="B577" s="41"/>
      <c r="C577" s="32" t="s">
        <v>202</v>
      </c>
      <c r="D577" s="32" t="s">
        <v>200</v>
      </c>
      <c r="E577" s="38">
        <v>1100.55</v>
      </c>
    </row>
    <row r="578" spans="1:5" ht="15">
      <c r="A578" s="41"/>
      <c r="B578" s="41"/>
      <c r="C578" s="32" t="s">
        <v>202</v>
      </c>
      <c r="D578" s="32" t="s">
        <v>203</v>
      </c>
      <c r="E578" s="38">
        <v>1828.5</v>
      </c>
    </row>
    <row r="579" spans="1:5" ht="15">
      <c r="A579" s="41"/>
      <c r="B579" s="41"/>
      <c r="C579" s="32" t="s">
        <v>202</v>
      </c>
      <c r="D579" s="32" t="s">
        <v>204</v>
      </c>
      <c r="E579" s="38">
        <v>323.56</v>
      </c>
    </row>
    <row r="580" spans="1:5" ht="15">
      <c r="A580" s="41"/>
      <c r="B580" s="41"/>
      <c r="C580" s="32" t="s">
        <v>202</v>
      </c>
      <c r="D580" s="32" t="s">
        <v>205</v>
      </c>
      <c r="E580" s="38">
        <v>792.43</v>
      </c>
    </row>
    <row r="581" spans="1:5" ht="15">
      <c r="A581" s="41"/>
      <c r="B581" s="41"/>
      <c r="C581" s="32" t="s">
        <v>206</v>
      </c>
      <c r="D581" s="32" t="s">
        <v>205</v>
      </c>
      <c r="E581" s="38">
        <v>792.43</v>
      </c>
    </row>
    <row r="582" spans="1:5" ht="15">
      <c r="A582" s="41"/>
      <c r="B582" s="41"/>
      <c r="C582" s="32" t="s">
        <v>156</v>
      </c>
      <c r="D582" s="32" t="s">
        <v>205</v>
      </c>
      <c r="E582" s="38">
        <v>792.43</v>
      </c>
    </row>
    <row r="583" spans="1:5" ht="15">
      <c r="A583" s="41"/>
      <c r="B583" s="41"/>
      <c r="C583" s="32" t="s">
        <v>46</v>
      </c>
      <c r="D583" s="32" t="s">
        <v>205</v>
      </c>
      <c r="E583" s="38">
        <v>792.43</v>
      </c>
    </row>
    <row r="584" spans="1:5" ht="15">
      <c r="A584" s="41"/>
      <c r="B584" s="41"/>
      <c r="C584" s="32" t="s">
        <v>46</v>
      </c>
      <c r="D584" s="32" t="s">
        <v>205</v>
      </c>
      <c r="E584" s="38">
        <v>792.43</v>
      </c>
    </row>
    <row r="585" spans="1:5" ht="15">
      <c r="A585" s="41"/>
      <c r="B585" s="41"/>
      <c r="C585" s="32" t="s">
        <v>46</v>
      </c>
      <c r="D585" s="32" t="s">
        <v>205</v>
      </c>
      <c r="E585" s="38">
        <v>792.43</v>
      </c>
    </row>
    <row r="586" spans="1:5" ht="15">
      <c r="A586" s="41"/>
      <c r="B586" s="41"/>
      <c r="C586" s="32" t="s">
        <v>46</v>
      </c>
      <c r="D586" s="32" t="s">
        <v>205</v>
      </c>
      <c r="E586" s="38">
        <v>792.43</v>
      </c>
    </row>
    <row r="587" spans="1:5" ht="15">
      <c r="A587" s="41"/>
      <c r="B587" s="41"/>
      <c r="C587" s="32" t="s">
        <v>46</v>
      </c>
      <c r="D587" s="32" t="s">
        <v>205</v>
      </c>
      <c r="E587" s="38">
        <v>792.43</v>
      </c>
    </row>
    <row r="588" spans="1:5" ht="15">
      <c r="A588" s="41"/>
      <c r="B588" s="41"/>
      <c r="C588" s="32" t="s">
        <v>46</v>
      </c>
      <c r="D588" s="32" t="s">
        <v>207</v>
      </c>
      <c r="E588" s="38">
        <v>1092</v>
      </c>
    </row>
    <row r="589" spans="1:5" ht="15">
      <c r="A589" s="41"/>
      <c r="B589" s="41"/>
      <c r="C589" s="32" t="s">
        <v>46</v>
      </c>
      <c r="D589" s="32" t="s">
        <v>207</v>
      </c>
      <c r="E589" s="38">
        <v>1092</v>
      </c>
    </row>
    <row r="590" spans="1:5" ht="15">
      <c r="A590" s="41"/>
      <c r="B590" s="41"/>
      <c r="C590" s="32" t="s">
        <v>46</v>
      </c>
      <c r="D590" s="32" t="s">
        <v>207</v>
      </c>
      <c r="E590" s="38">
        <v>1092</v>
      </c>
    </row>
    <row r="591" spans="1:5" ht="15">
      <c r="A591" s="41"/>
      <c r="B591" s="41"/>
      <c r="C591" s="32" t="s">
        <v>30</v>
      </c>
      <c r="D591" s="32" t="s">
        <v>207</v>
      </c>
      <c r="E591" s="38">
        <v>1092</v>
      </c>
    </row>
    <row r="592" spans="1:5" ht="15">
      <c r="A592" s="41"/>
      <c r="B592" s="41"/>
      <c r="C592" s="32" t="s">
        <v>30</v>
      </c>
      <c r="D592" s="32" t="s">
        <v>207</v>
      </c>
      <c r="E592" s="38">
        <v>1092</v>
      </c>
    </row>
    <row r="593" spans="1:5" ht="15">
      <c r="A593" s="41"/>
      <c r="B593" s="41"/>
      <c r="C593" s="32" t="s">
        <v>30</v>
      </c>
      <c r="D593" s="32" t="s">
        <v>207</v>
      </c>
      <c r="E593" s="38">
        <v>1092</v>
      </c>
    </row>
    <row r="594" spans="1:5" ht="15">
      <c r="A594" s="41"/>
      <c r="B594" s="41"/>
      <c r="C594" s="32" t="s">
        <v>30</v>
      </c>
      <c r="D594" s="32" t="s">
        <v>207</v>
      </c>
      <c r="E594" s="38">
        <v>1092</v>
      </c>
    </row>
    <row r="595" spans="1:5" ht="15">
      <c r="A595" s="41"/>
      <c r="B595" s="41"/>
      <c r="C595" s="32" t="s">
        <v>13</v>
      </c>
      <c r="D595" s="32" t="s">
        <v>207</v>
      </c>
      <c r="E595" s="38">
        <v>1092</v>
      </c>
    </row>
    <row r="596" spans="1:5" ht="15">
      <c r="A596" s="41"/>
      <c r="B596" s="41"/>
      <c r="C596" s="32" t="s">
        <v>73</v>
      </c>
      <c r="D596" s="32" t="s">
        <v>207</v>
      </c>
      <c r="E596" s="38">
        <v>1092</v>
      </c>
    </row>
    <row r="597" spans="1:5" ht="15">
      <c r="A597" s="41"/>
      <c r="B597" s="41"/>
      <c r="C597" s="32" t="s">
        <v>26</v>
      </c>
      <c r="D597" s="32" t="s">
        <v>207</v>
      </c>
      <c r="E597" s="38">
        <v>1092</v>
      </c>
    </row>
    <row r="598" spans="1:5" ht="15">
      <c r="A598" s="41"/>
      <c r="B598" s="41"/>
      <c r="C598" s="32" t="s">
        <v>78</v>
      </c>
      <c r="D598" s="32" t="s">
        <v>207</v>
      </c>
      <c r="E598" s="38">
        <v>1092</v>
      </c>
    </row>
    <row r="599" spans="1:5" ht="15">
      <c r="A599" s="41"/>
      <c r="B599" s="41"/>
      <c r="C599" s="32" t="s">
        <v>46</v>
      </c>
      <c r="D599" s="32" t="s">
        <v>207</v>
      </c>
      <c r="E599" s="38">
        <v>1092</v>
      </c>
    </row>
    <row r="600" spans="1:5" ht="15">
      <c r="A600" s="41"/>
      <c r="B600" s="41"/>
      <c r="C600" s="32" t="s">
        <v>46</v>
      </c>
      <c r="D600" s="32" t="s">
        <v>207</v>
      </c>
      <c r="E600" s="38">
        <v>1092</v>
      </c>
    </row>
    <row r="601" spans="1:5" ht="15">
      <c r="A601" s="41"/>
      <c r="B601" s="41"/>
      <c r="C601" s="32" t="s">
        <v>78</v>
      </c>
      <c r="D601" s="32" t="s">
        <v>207</v>
      </c>
      <c r="E601" s="38">
        <v>1092</v>
      </c>
    </row>
    <row r="602" spans="1:5" ht="15">
      <c r="A602" s="41"/>
      <c r="B602" s="41"/>
      <c r="C602" s="32" t="s">
        <v>13</v>
      </c>
      <c r="D602" s="32" t="s">
        <v>207</v>
      </c>
      <c r="E602" s="38">
        <v>1092</v>
      </c>
    </row>
    <row r="603" spans="1:5" ht="15">
      <c r="A603" s="41"/>
      <c r="B603" s="41"/>
      <c r="C603" s="32" t="s">
        <v>13</v>
      </c>
      <c r="D603" s="32" t="s">
        <v>207</v>
      </c>
      <c r="E603" s="38">
        <v>1092</v>
      </c>
    </row>
    <row r="604" spans="1:5" ht="15">
      <c r="A604" s="41"/>
      <c r="B604" s="41"/>
      <c r="C604" s="32" t="s">
        <v>13</v>
      </c>
      <c r="D604" s="32" t="s">
        <v>207</v>
      </c>
      <c r="E604" s="38">
        <v>1092</v>
      </c>
    </row>
    <row r="605" spans="1:5" ht="15">
      <c r="A605" s="41"/>
      <c r="B605" s="41"/>
      <c r="C605" s="32" t="s">
        <v>46</v>
      </c>
      <c r="D605" s="32" t="s">
        <v>207</v>
      </c>
      <c r="E605" s="38">
        <v>1092</v>
      </c>
    </row>
    <row r="606" spans="1:5" ht="15">
      <c r="A606" s="41"/>
      <c r="B606" s="41"/>
      <c r="C606" s="32" t="s">
        <v>13</v>
      </c>
      <c r="D606" s="32" t="s">
        <v>207</v>
      </c>
      <c r="E606" s="38">
        <v>1092</v>
      </c>
    </row>
    <row r="607" spans="1:5" ht="15">
      <c r="A607" s="41"/>
      <c r="B607" s="41"/>
      <c r="C607" s="32" t="s">
        <v>13</v>
      </c>
      <c r="D607" s="32" t="s">
        <v>207</v>
      </c>
      <c r="E607" s="38">
        <v>1092</v>
      </c>
    </row>
    <row r="608" spans="1:5" ht="15">
      <c r="A608" s="41"/>
      <c r="B608" s="41"/>
      <c r="C608" s="32" t="s">
        <v>133</v>
      </c>
      <c r="D608" s="32" t="s">
        <v>208</v>
      </c>
      <c r="E608" s="38">
        <v>1410</v>
      </c>
    </row>
    <row r="609" spans="1:5" ht="15">
      <c r="A609" s="41"/>
      <c r="B609" s="41"/>
      <c r="C609" s="32" t="s">
        <v>202</v>
      </c>
      <c r="D609" s="32" t="s">
        <v>209</v>
      </c>
      <c r="E609" s="38">
        <v>1236.25</v>
      </c>
    </row>
    <row r="610" spans="1:5" ht="15">
      <c r="A610" s="41"/>
      <c r="B610" s="41"/>
      <c r="C610" s="32" t="s">
        <v>13</v>
      </c>
      <c r="D610" s="32" t="s">
        <v>210</v>
      </c>
      <c r="E610" s="38">
        <v>250</v>
      </c>
    </row>
    <row r="611" spans="1:5" ht="15">
      <c r="A611" s="41"/>
      <c r="B611" s="41"/>
      <c r="C611" s="32" t="s">
        <v>21</v>
      </c>
      <c r="D611" s="32" t="s">
        <v>211</v>
      </c>
      <c r="E611" s="38">
        <v>171.04</v>
      </c>
    </row>
    <row r="612" spans="1:5" ht="15">
      <c r="A612" s="41"/>
      <c r="B612" s="41"/>
      <c r="C612" s="32" t="s">
        <v>46</v>
      </c>
      <c r="D612" s="32" t="s">
        <v>212</v>
      </c>
      <c r="E612" s="38">
        <v>847.66</v>
      </c>
    </row>
    <row r="613" spans="1:5" ht="15">
      <c r="A613" s="41"/>
      <c r="B613" s="41"/>
      <c r="C613" s="32" t="s">
        <v>56</v>
      </c>
      <c r="D613" s="32" t="s">
        <v>213</v>
      </c>
      <c r="E613" s="38">
        <v>424.35</v>
      </c>
    </row>
    <row r="614" spans="1:5" ht="15">
      <c r="A614" s="41"/>
      <c r="B614" s="41"/>
      <c r="C614" s="32" t="s">
        <v>46</v>
      </c>
      <c r="D614" s="32" t="s">
        <v>214</v>
      </c>
      <c r="E614" s="38">
        <v>471.5</v>
      </c>
    </row>
    <row r="615" spans="1:5" ht="15">
      <c r="A615" s="41"/>
      <c r="B615" s="41"/>
      <c r="C615" s="32" t="s">
        <v>215</v>
      </c>
      <c r="D615" s="32" t="s">
        <v>216</v>
      </c>
      <c r="E615" s="38">
        <v>1057.51</v>
      </c>
    </row>
    <row r="616" spans="1:5" ht="15">
      <c r="A616" s="41"/>
      <c r="B616" s="41"/>
      <c r="C616" s="32" t="s">
        <v>13</v>
      </c>
      <c r="D616" s="32" t="s">
        <v>217</v>
      </c>
      <c r="E616" s="38">
        <v>1608.85</v>
      </c>
    </row>
    <row r="617" spans="1:5" ht="15">
      <c r="A617" s="41"/>
      <c r="B617" s="41"/>
      <c r="C617" s="32" t="s">
        <v>143</v>
      </c>
      <c r="D617" s="32" t="s">
        <v>218</v>
      </c>
      <c r="E617" s="38">
        <v>2326.4499999999998</v>
      </c>
    </row>
    <row r="618" spans="1:5" ht="15">
      <c r="A618" s="41"/>
      <c r="B618" s="41"/>
      <c r="C618" s="32" t="s">
        <v>46</v>
      </c>
      <c r="D618" s="32" t="s">
        <v>219</v>
      </c>
      <c r="E618" s="38">
        <v>4253</v>
      </c>
    </row>
    <row r="619" spans="1:5" ht="15">
      <c r="A619" s="41"/>
      <c r="B619" s="41"/>
      <c r="C619" s="32" t="s">
        <v>133</v>
      </c>
      <c r="D619" s="32" t="s">
        <v>219</v>
      </c>
      <c r="E619" s="38">
        <v>4253</v>
      </c>
    </row>
    <row r="620" spans="1:5" ht="15">
      <c r="A620" s="41"/>
      <c r="B620" s="41"/>
      <c r="C620" s="32" t="s">
        <v>190</v>
      </c>
      <c r="D620" s="32" t="s">
        <v>219</v>
      </c>
      <c r="E620" s="38">
        <v>4253</v>
      </c>
    </row>
    <row r="621" spans="1:5" ht="15">
      <c r="A621" s="41"/>
      <c r="B621" s="41"/>
      <c r="C621" s="32" t="s">
        <v>59</v>
      </c>
      <c r="D621" s="32" t="s">
        <v>219</v>
      </c>
      <c r="E621" s="38">
        <v>4253</v>
      </c>
    </row>
    <row r="622" spans="1:5" ht="15">
      <c r="A622" s="41"/>
      <c r="B622" s="41"/>
      <c r="C622" s="32" t="s">
        <v>61</v>
      </c>
      <c r="D622" s="32" t="s">
        <v>219</v>
      </c>
      <c r="E622" s="38">
        <v>4253</v>
      </c>
    </row>
    <row r="623" spans="1:5" ht="15">
      <c r="A623" s="41"/>
      <c r="B623" s="41"/>
      <c r="C623" s="32" t="s">
        <v>153</v>
      </c>
      <c r="D623" s="32" t="s">
        <v>219</v>
      </c>
      <c r="E623" s="38">
        <v>4253</v>
      </c>
    </row>
    <row r="624" spans="1:5" ht="15">
      <c r="A624" s="41"/>
      <c r="B624" s="41"/>
      <c r="C624" s="32" t="s">
        <v>155</v>
      </c>
      <c r="D624" s="32" t="s">
        <v>219</v>
      </c>
      <c r="E624" s="38">
        <v>4253</v>
      </c>
    </row>
    <row r="625" spans="1:5" ht="15">
      <c r="A625" s="41"/>
      <c r="B625" s="41"/>
      <c r="C625" s="32" t="s">
        <v>13</v>
      </c>
      <c r="D625" s="32" t="s">
        <v>219</v>
      </c>
      <c r="E625" s="38">
        <v>4253</v>
      </c>
    </row>
    <row r="626" spans="1:5" ht="15">
      <c r="A626" s="41"/>
      <c r="B626" s="41"/>
      <c r="C626" s="32" t="s">
        <v>30</v>
      </c>
      <c r="D626" s="32" t="s">
        <v>219</v>
      </c>
      <c r="E626" s="38">
        <v>4253</v>
      </c>
    </row>
    <row r="627" spans="1:5" ht="15">
      <c r="A627" s="41"/>
      <c r="B627" s="41"/>
      <c r="C627" s="32" t="s">
        <v>190</v>
      </c>
      <c r="D627" s="32" t="s">
        <v>220</v>
      </c>
      <c r="E627" s="38">
        <v>4253</v>
      </c>
    </row>
    <row r="628" spans="1:5" ht="15">
      <c r="A628" s="41"/>
      <c r="B628" s="41"/>
      <c r="C628" s="32" t="s">
        <v>46</v>
      </c>
      <c r="D628" s="32" t="s">
        <v>221</v>
      </c>
      <c r="E628" s="38">
        <v>2479.4</v>
      </c>
    </row>
    <row r="629" spans="1:5" ht="15">
      <c r="A629" s="41"/>
      <c r="B629" s="41"/>
      <c r="C629" s="32" t="s">
        <v>69</v>
      </c>
      <c r="D629" s="32" t="s">
        <v>222</v>
      </c>
      <c r="E629" s="38">
        <v>2479.4</v>
      </c>
    </row>
    <row r="630" spans="1:5" ht="15">
      <c r="A630" s="41"/>
      <c r="B630" s="41"/>
      <c r="C630" s="32" t="s">
        <v>73</v>
      </c>
      <c r="D630" s="32" t="s">
        <v>223</v>
      </c>
      <c r="E630" s="38">
        <v>2479.4</v>
      </c>
    </row>
    <row r="631" spans="1:5" ht="15">
      <c r="A631" s="41"/>
      <c r="B631" s="41"/>
      <c r="C631" s="32" t="s">
        <v>37</v>
      </c>
      <c r="D631" s="32" t="s">
        <v>224</v>
      </c>
      <c r="E631" s="38">
        <v>2479.4</v>
      </c>
    </row>
    <row r="632" spans="1:5" ht="15">
      <c r="A632" s="41"/>
      <c r="B632" s="41"/>
      <c r="C632" s="32" t="s">
        <v>13</v>
      </c>
      <c r="D632" s="32" t="s">
        <v>225</v>
      </c>
      <c r="E632" s="38">
        <v>2479.4</v>
      </c>
    </row>
    <row r="633" spans="1:5" ht="15">
      <c r="A633" s="41"/>
      <c r="B633" s="41"/>
      <c r="C633" s="32" t="s">
        <v>13</v>
      </c>
      <c r="D633" s="32" t="s">
        <v>226</v>
      </c>
      <c r="E633" s="38">
        <v>1644.5</v>
      </c>
    </row>
    <row r="634" spans="1:5" ht="15">
      <c r="A634" s="41"/>
      <c r="B634" s="41"/>
      <c r="C634" s="32" t="s">
        <v>13</v>
      </c>
      <c r="D634" s="32" t="s">
        <v>227</v>
      </c>
      <c r="E634" s="38">
        <v>1667.5</v>
      </c>
    </row>
    <row r="635" spans="1:5" ht="15">
      <c r="A635" s="41"/>
      <c r="B635" s="41"/>
      <c r="C635" s="32" t="s">
        <v>13</v>
      </c>
      <c r="D635" s="32" t="s">
        <v>228</v>
      </c>
      <c r="E635" s="38">
        <v>3616.75</v>
      </c>
    </row>
    <row r="636" spans="1:5" ht="15">
      <c r="A636" s="41"/>
      <c r="B636" s="41"/>
      <c r="C636" s="32" t="s">
        <v>69</v>
      </c>
      <c r="D636" s="32" t="s">
        <v>229</v>
      </c>
      <c r="E636" s="38">
        <v>638.25</v>
      </c>
    </row>
    <row r="637" spans="1:5" ht="15">
      <c r="A637" s="41"/>
      <c r="B637" s="41"/>
      <c r="C637" s="32" t="s">
        <v>133</v>
      </c>
      <c r="D637" s="32" t="s">
        <v>230</v>
      </c>
      <c r="E637" s="38">
        <v>2479</v>
      </c>
    </row>
    <row r="638" spans="1:5" ht="15">
      <c r="A638" s="41"/>
      <c r="B638" s="41"/>
      <c r="C638" s="32" t="s">
        <v>34</v>
      </c>
      <c r="D638" s="32" t="s">
        <v>231</v>
      </c>
      <c r="E638" s="38">
        <v>2479</v>
      </c>
    </row>
    <row r="639" spans="1:5" ht="15">
      <c r="A639" s="41"/>
      <c r="B639" s="41"/>
      <c r="C639" s="32" t="s">
        <v>13</v>
      </c>
      <c r="D639" s="32" t="s">
        <v>232</v>
      </c>
      <c r="E639" s="38">
        <v>2479</v>
      </c>
    </row>
    <row r="640" spans="1:5" ht="15">
      <c r="A640" s="41"/>
      <c r="B640" s="41"/>
      <c r="C640" s="32" t="s">
        <v>63</v>
      </c>
      <c r="D640" s="32" t="s">
        <v>233</v>
      </c>
      <c r="E640" s="38">
        <v>2479</v>
      </c>
    </row>
    <row r="641" spans="1:5" ht="15">
      <c r="A641" s="41"/>
      <c r="B641" s="41"/>
      <c r="C641" s="32" t="s">
        <v>62</v>
      </c>
      <c r="D641" s="32" t="s">
        <v>234</v>
      </c>
      <c r="E641" s="38">
        <v>2479</v>
      </c>
    </row>
    <row r="642" spans="1:5" ht="15">
      <c r="A642" s="41"/>
      <c r="B642" s="41"/>
      <c r="C642" s="32" t="s">
        <v>13</v>
      </c>
      <c r="D642" s="32" t="s">
        <v>235</v>
      </c>
      <c r="E642" s="38">
        <v>2479</v>
      </c>
    </row>
    <row r="643" spans="1:5" ht="15">
      <c r="A643" s="41"/>
      <c r="B643" s="41"/>
      <c r="C643" s="32" t="s">
        <v>13</v>
      </c>
      <c r="D643" s="32" t="s">
        <v>236</v>
      </c>
      <c r="E643" s="38">
        <v>2479</v>
      </c>
    </row>
    <row r="644" spans="1:5" ht="15">
      <c r="A644" s="41"/>
      <c r="B644" s="41"/>
      <c r="C644" s="32" t="s">
        <v>13</v>
      </c>
      <c r="D644" s="32" t="s">
        <v>237</v>
      </c>
      <c r="E644" s="38">
        <v>2104.5</v>
      </c>
    </row>
    <row r="645" spans="1:5" ht="15">
      <c r="A645" s="41"/>
      <c r="B645" s="41"/>
      <c r="C645" s="32" t="s">
        <v>26</v>
      </c>
      <c r="D645" s="32" t="s">
        <v>238</v>
      </c>
      <c r="E645" s="38">
        <v>2748.5</v>
      </c>
    </row>
    <row r="646" spans="1:5" ht="15">
      <c r="A646" s="41"/>
      <c r="B646" s="41"/>
      <c r="C646" s="32" t="s">
        <v>64</v>
      </c>
      <c r="D646" s="32" t="s">
        <v>239</v>
      </c>
      <c r="E646" s="38">
        <v>1012</v>
      </c>
    </row>
    <row r="647" spans="1:5" ht="15">
      <c r="A647" s="41"/>
      <c r="B647" s="41"/>
      <c r="C647" s="32" t="s">
        <v>13</v>
      </c>
      <c r="D647" s="32" t="s">
        <v>240</v>
      </c>
      <c r="E647" s="38">
        <v>1091.3499999999999</v>
      </c>
    </row>
    <row r="648" spans="1:5" ht="15">
      <c r="A648" s="41"/>
      <c r="B648" s="41"/>
      <c r="C648" s="32" t="s">
        <v>13</v>
      </c>
      <c r="D648" s="32" t="s">
        <v>241</v>
      </c>
      <c r="E648" s="38">
        <v>1091.3499999999999</v>
      </c>
    </row>
    <row r="649" spans="1:5" ht="15">
      <c r="A649" s="41"/>
      <c r="B649" s="41"/>
      <c r="C649" s="32" t="s">
        <v>13</v>
      </c>
      <c r="D649" s="32" t="s">
        <v>242</v>
      </c>
      <c r="E649" s="38">
        <v>1148.8499999999999</v>
      </c>
    </row>
    <row r="650" spans="1:5" ht="15">
      <c r="A650" s="41"/>
      <c r="B650" s="41"/>
      <c r="C650" s="32" t="s">
        <v>13</v>
      </c>
      <c r="D650" s="32" t="s">
        <v>243</v>
      </c>
      <c r="E650" s="38">
        <v>1148.8499999999999</v>
      </c>
    </row>
    <row r="651" spans="1:5" ht="15">
      <c r="A651" s="41"/>
      <c r="B651" s="41"/>
      <c r="C651" s="32" t="s">
        <v>13</v>
      </c>
      <c r="D651" s="32" t="s">
        <v>244</v>
      </c>
      <c r="E651" s="38">
        <v>1095.3499999999999</v>
      </c>
    </row>
    <row r="652" spans="1:5" ht="15">
      <c r="A652" s="41"/>
      <c r="B652" s="41"/>
      <c r="C652" s="32" t="s">
        <v>69</v>
      </c>
      <c r="D652" s="32" t="s">
        <v>245</v>
      </c>
      <c r="E652" s="38">
        <v>1174.1500000000001</v>
      </c>
    </row>
    <row r="653" spans="1:5" ht="15">
      <c r="A653" s="41"/>
      <c r="B653" s="41"/>
      <c r="C653" s="32" t="s">
        <v>9</v>
      </c>
      <c r="D653" s="32" t="s">
        <v>246</v>
      </c>
      <c r="E653" s="38">
        <v>1979.15</v>
      </c>
    </row>
    <row r="654" spans="1:5" ht="15">
      <c r="A654" s="41"/>
      <c r="B654" s="41"/>
      <c r="C654" s="32" t="s">
        <v>202</v>
      </c>
      <c r="D654" s="32" t="s">
        <v>247</v>
      </c>
      <c r="E654" s="38">
        <v>447.35</v>
      </c>
    </row>
    <row r="655" spans="1:5" ht="15">
      <c r="A655" s="41"/>
      <c r="B655" s="41"/>
      <c r="C655" s="32" t="s">
        <v>28</v>
      </c>
      <c r="D655" s="32" t="s">
        <v>248</v>
      </c>
      <c r="E655" s="38">
        <v>1378.85</v>
      </c>
    </row>
    <row r="656" spans="1:5" ht="15">
      <c r="A656" s="41"/>
      <c r="B656" s="41"/>
      <c r="C656" s="32" t="s">
        <v>133</v>
      </c>
      <c r="D656" s="32" t="s">
        <v>249</v>
      </c>
      <c r="E656" s="38">
        <v>414</v>
      </c>
    </row>
    <row r="657" spans="1:5" ht="15">
      <c r="A657" s="41"/>
      <c r="B657" s="41"/>
      <c r="C657" s="32" t="s">
        <v>156</v>
      </c>
      <c r="D657" s="32" t="s">
        <v>250</v>
      </c>
      <c r="E657" s="38">
        <v>414</v>
      </c>
    </row>
    <row r="658" spans="1:5" ht="15">
      <c r="A658" s="41"/>
      <c r="B658" s="41"/>
      <c r="C658" s="32" t="s">
        <v>156</v>
      </c>
      <c r="D658" s="32" t="s">
        <v>251</v>
      </c>
      <c r="E658" s="38">
        <v>519.74</v>
      </c>
    </row>
    <row r="659" spans="1:5" ht="15">
      <c r="A659" s="41"/>
      <c r="B659" s="41"/>
      <c r="C659" s="32" t="s">
        <v>252</v>
      </c>
      <c r="D659" s="32" t="s">
        <v>251</v>
      </c>
      <c r="E659" s="38">
        <v>519.74</v>
      </c>
    </row>
    <row r="660" spans="1:5" ht="15">
      <c r="A660" s="41"/>
      <c r="B660" s="41"/>
      <c r="C660" s="32" t="s">
        <v>13</v>
      </c>
      <c r="D660" s="32" t="s">
        <v>251</v>
      </c>
      <c r="E660" s="38">
        <v>519.74</v>
      </c>
    </row>
    <row r="661" spans="1:5" ht="15">
      <c r="A661" s="41"/>
      <c r="B661" s="41"/>
      <c r="C661" s="32" t="s">
        <v>37</v>
      </c>
      <c r="D661" s="32" t="s">
        <v>253</v>
      </c>
      <c r="E661" s="38">
        <v>1414.5</v>
      </c>
    </row>
    <row r="662" spans="1:5" ht="15">
      <c r="A662" s="41"/>
      <c r="B662" s="41"/>
      <c r="C662" s="32" t="s">
        <v>254</v>
      </c>
      <c r="D662" s="32" t="s">
        <v>253</v>
      </c>
      <c r="E662" s="38">
        <v>1414.5</v>
      </c>
    </row>
    <row r="663" spans="1:5" ht="15">
      <c r="A663" s="41"/>
      <c r="B663" s="41"/>
      <c r="C663" s="32" t="s">
        <v>254</v>
      </c>
      <c r="D663" s="32" t="s">
        <v>253</v>
      </c>
      <c r="E663" s="38">
        <v>1414.5</v>
      </c>
    </row>
    <row r="664" spans="1:5" ht="15">
      <c r="A664" s="41"/>
      <c r="B664" s="41"/>
      <c r="C664" s="32" t="s">
        <v>30</v>
      </c>
      <c r="D664" s="32" t="s">
        <v>253</v>
      </c>
      <c r="E664" s="38">
        <v>1414.5</v>
      </c>
    </row>
    <row r="665" spans="1:5" ht="15">
      <c r="A665" s="41"/>
      <c r="B665" s="41"/>
      <c r="C665" s="32" t="s">
        <v>133</v>
      </c>
      <c r="D665" s="32" t="s">
        <v>253</v>
      </c>
      <c r="E665" s="38">
        <v>1414.5</v>
      </c>
    </row>
    <row r="666" spans="1:5" ht="15">
      <c r="A666" s="41"/>
      <c r="B666" s="41"/>
      <c r="C666" s="32" t="s">
        <v>59</v>
      </c>
      <c r="D666" s="32" t="s">
        <v>255</v>
      </c>
      <c r="E666" s="38">
        <v>707.25</v>
      </c>
    </row>
    <row r="667" spans="1:5" ht="15">
      <c r="A667" s="41"/>
      <c r="B667" s="41"/>
      <c r="C667" s="32" t="s">
        <v>67</v>
      </c>
      <c r="D667" s="32" t="s">
        <v>256</v>
      </c>
      <c r="E667" s="38">
        <v>2780</v>
      </c>
    </row>
    <row r="668" spans="1:5" ht="15">
      <c r="A668" s="41"/>
      <c r="B668" s="41"/>
      <c r="C668" s="32" t="s">
        <v>67</v>
      </c>
      <c r="D668" s="32" t="s">
        <v>256</v>
      </c>
      <c r="E668" s="38">
        <v>2780</v>
      </c>
    </row>
    <row r="669" spans="1:5" ht="15">
      <c r="A669" s="41"/>
      <c r="B669" s="41"/>
      <c r="C669" s="32" t="s">
        <v>61</v>
      </c>
      <c r="D669" s="32" t="s">
        <v>257</v>
      </c>
      <c r="E669" s="38">
        <v>1610</v>
      </c>
    </row>
    <row r="670" spans="1:5" ht="15">
      <c r="A670" s="41"/>
      <c r="B670" s="41"/>
      <c r="C670" s="32" t="s">
        <v>57</v>
      </c>
      <c r="D670" s="32" t="s">
        <v>258</v>
      </c>
      <c r="E670" s="38">
        <v>1471.46</v>
      </c>
    </row>
    <row r="671" spans="1:5" ht="15">
      <c r="A671" s="41"/>
      <c r="B671" s="41"/>
      <c r="C671" s="32" t="s">
        <v>9</v>
      </c>
      <c r="D671" s="32" t="s">
        <v>259</v>
      </c>
      <c r="E671" s="38">
        <v>1953.05</v>
      </c>
    </row>
    <row r="672" spans="1:5" ht="15">
      <c r="A672" s="41"/>
      <c r="B672" s="41"/>
      <c r="C672" s="32" t="s">
        <v>13</v>
      </c>
      <c r="D672" s="32" t="s">
        <v>260</v>
      </c>
      <c r="E672" s="38">
        <v>1932.83</v>
      </c>
    </row>
    <row r="673" spans="1:5" ht="15">
      <c r="A673" s="41"/>
      <c r="B673" s="41"/>
      <c r="C673" s="32" t="s">
        <v>21</v>
      </c>
      <c r="D673" s="32" t="s">
        <v>261</v>
      </c>
      <c r="E673" s="38">
        <v>2895</v>
      </c>
    </row>
    <row r="674" spans="1:5" ht="15">
      <c r="A674" s="41"/>
      <c r="B674" s="41"/>
      <c r="C674" s="32" t="s">
        <v>139</v>
      </c>
      <c r="D674" s="32" t="s">
        <v>261</v>
      </c>
      <c r="E674" s="38">
        <v>2895</v>
      </c>
    </row>
    <row r="675" spans="1:5" ht="15">
      <c r="A675" s="41"/>
      <c r="B675" s="41"/>
      <c r="C675" s="32" t="s">
        <v>133</v>
      </c>
      <c r="D675" s="32" t="s">
        <v>261</v>
      </c>
      <c r="E675" s="38">
        <v>2895</v>
      </c>
    </row>
    <row r="676" spans="1:5" ht="15">
      <c r="A676" s="41"/>
      <c r="B676" s="41"/>
      <c r="C676" s="32" t="s">
        <v>73</v>
      </c>
      <c r="D676" s="32" t="s">
        <v>261</v>
      </c>
      <c r="E676" s="38">
        <v>2895</v>
      </c>
    </row>
    <row r="677" spans="1:5" ht="15">
      <c r="A677" s="41"/>
      <c r="B677" s="41"/>
      <c r="C677" s="32" t="s">
        <v>59</v>
      </c>
      <c r="D677" s="32" t="s">
        <v>261</v>
      </c>
      <c r="E677" s="38">
        <v>2895</v>
      </c>
    </row>
    <row r="678" spans="1:5" ht="15">
      <c r="A678" s="41"/>
      <c r="B678" s="41"/>
      <c r="C678" s="32" t="s">
        <v>61</v>
      </c>
      <c r="D678" s="32" t="s">
        <v>261</v>
      </c>
      <c r="E678" s="38">
        <v>2895</v>
      </c>
    </row>
    <row r="679" spans="1:5" ht="15">
      <c r="A679" s="41"/>
      <c r="B679" s="41"/>
      <c r="C679" s="32" t="s">
        <v>62</v>
      </c>
      <c r="D679" s="32" t="s">
        <v>261</v>
      </c>
      <c r="E679" s="38">
        <v>2895</v>
      </c>
    </row>
    <row r="680" spans="1:5" ht="15">
      <c r="A680" s="41"/>
      <c r="B680" s="41"/>
      <c r="C680" s="32" t="s">
        <v>41</v>
      </c>
      <c r="D680" s="32" t="s">
        <v>261</v>
      </c>
      <c r="E680" s="38">
        <v>2895</v>
      </c>
    </row>
    <row r="681" spans="1:5" ht="15">
      <c r="A681" s="41"/>
      <c r="B681" s="41"/>
      <c r="C681" s="32" t="s">
        <v>13</v>
      </c>
      <c r="D681" s="32" t="s">
        <v>261</v>
      </c>
      <c r="E681" s="38">
        <v>2895</v>
      </c>
    </row>
    <row r="682" spans="1:5" ht="15">
      <c r="A682" s="41"/>
      <c r="B682" s="41"/>
      <c r="C682" s="32" t="s">
        <v>37</v>
      </c>
      <c r="D682" s="32" t="s">
        <v>261</v>
      </c>
      <c r="E682" s="38">
        <v>2895</v>
      </c>
    </row>
    <row r="683" spans="1:5" ht="15">
      <c r="A683" s="41"/>
      <c r="B683" s="41"/>
      <c r="C683" s="32" t="s">
        <v>36</v>
      </c>
      <c r="D683" s="32" t="s">
        <v>261</v>
      </c>
      <c r="E683" s="38">
        <v>2895</v>
      </c>
    </row>
    <row r="684" spans="1:5" ht="15">
      <c r="A684" s="41"/>
      <c r="B684" s="41"/>
      <c r="C684" s="32" t="s">
        <v>11</v>
      </c>
      <c r="D684" s="32" t="s">
        <v>261</v>
      </c>
      <c r="E684" s="38">
        <v>2895</v>
      </c>
    </row>
    <row r="685" spans="1:5" ht="15">
      <c r="A685" s="41"/>
      <c r="B685" s="41"/>
      <c r="C685" s="32" t="s">
        <v>262</v>
      </c>
      <c r="D685" s="32" t="s">
        <v>261</v>
      </c>
      <c r="E685" s="38">
        <v>2895</v>
      </c>
    </row>
    <row r="686" spans="1:5" ht="15">
      <c r="A686" s="41"/>
      <c r="B686" s="41"/>
      <c r="C686" s="32" t="s">
        <v>26</v>
      </c>
      <c r="D686" s="32" t="s">
        <v>261</v>
      </c>
      <c r="E686" s="38">
        <v>2895</v>
      </c>
    </row>
    <row r="687" spans="1:5" ht="15">
      <c r="A687" s="41"/>
      <c r="B687" s="41"/>
      <c r="C687" s="32" t="s">
        <v>263</v>
      </c>
      <c r="D687" s="32" t="s">
        <v>261</v>
      </c>
      <c r="E687" s="38">
        <v>2895</v>
      </c>
    </row>
    <row r="688" spans="1:5" ht="15">
      <c r="A688" s="41"/>
      <c r="B688" s="41"/>
      <c r="C688" s="32" t="s">
        <v>64</v>
      </c>
      <c r="D688" s="32" t="s">
        <v>261</v>
      </c>
      <c r="E688" s="38">
        <v>2895</v>
      </c>
    </row>
    <row r="689" spans="1:5" ht="15">
      <c r="A689" s="41"/>
      <c r="B689" s="41"/>
      <c r="C689" s="32" t="s">
        <v>65</v>
      </c>
      <c r="D689" s="32" t="s">
        <v>261</v>
      </c>
      <c r="E689" s="38">
        <v>2895</v>
      </c>
    </row>
    <row r="690" spans="1:5" ht="15">
      <c r="A690" s="41"/>
      <c r="B690" s="41"/>
      <c r="C690" s="32" t="s">
        <v>264</v>
      </c>
      <c r="D690" s="32" t="s">
        <v>265</v>
      </c>
      <c r="E690" s="38">
        <v>2895</v>
      </c>
    </row>
    <row r="691" spans="1:5" ht="15">
      <c r="A691" s="41"/>
      <c r="B691" s="41"/>
      <c r="C691" s="32" t="s">
        <v>23</v>
      </c>
      <c r="D691" s="32" t="s">
        <v>265</v>
      </c>
      <c r="E691" s="38">
        <v>2895</v>
      </c>
    </row>
    <row r="692" spans="1:5" ht="15">
      <c r="A692" s="41"/>
      <c r="B692" s="41"/>
      <c r="C692" s="32" t="s">
        <v>30</v>
      </c>
      <c r="D692" s="32" t="s">
        <v>265</v>
      </c>
      <c r="E692" s="38">
        <v>2895</v>
      </c>
    </row>
    <row r="693" spans="1:5" ht="15">
      <c r="A693" s="41"/>
      <c r="B693" s="41"/>
      <c r="C693" s="32" t="s">
        <v>46</v>
      </c>
      <c r="D693" s="32" t="s">
        <v>265</v>
      </c>
      <c r="E693" s="38">
        <v>2895</v>
      </c>
    </row>
    <row r="694" spans="1:5" ht="15">
      <c r="A694" s="41"/>
      <c r="B694" s="41"/>
      <c r="C694" s="32" t="s">
        <v>266</v>
      </c>
      <c r="D694" s="32" t="s">
        <v>265</v>
      </c>
      <c r="E694" s="38">
        <v>2895</v>
      </c>
    </row>
    <row r="695" spans="1:5" ht="15">
      <c r="A695" s="41"/>
      <c r="B695" s="41"/>
      <c r="C695" s="32" t="s">
        <v>23</v>
      </c>
      <c r="D695" s="32" t="s">
        <v>265</v>
      </c>
      <c r="E695" s="38">
        <v>2895</v>
      </c>
    </row>
    <row r="696" spans="1:5" ht="15">
      <c r="A696" s="41"/>
      <c r="B696" s="41"/>
      <c r="C696" s="32" t="s">
        <v>267</v>
      </c>
      <c r="D696" s="32" t="s">
        <v>265</v>
      </c>
      <c r="E696" s="38">
        <v>2895</v>
      </c>
    </row>
    <row r="697" spans="1:5" ht="15">
      <c r="A697" s="41"/>
      <c r="B697" s="41"/>
      <c r="C697" s="32" t="s">
        <v>268</v>
      </c>
      <c r="D697" s="32" t="s">
        <v>265</v>
      </c>
      <c r="E697" s="38">
        <v>2895</v>
      </c>
    </row>
    <row r="698" spans="1:5" ht="15">
      <c r="A698" s="41"/>
      <c r="B698" s="41"/>
      <c r="C698" s="32" t="s">
        <v>269</v>
      </c>
      <c r="D698" s="32" t="s">
        <v>265</v>
      </c>
      <c r="E698" s="38">
        <v>2895</v>
      </c>
    </row>
    <row r="699" spans="1:5" ht="15">
      <c r="A699" s="41"/>
      <c r="B699" s="41"/>
      <c r="C699" s="32" t="s">
        <v>156</v>
      </c>
      <c r="D699" s="32" t="s">
        <v>265</v>
      </c>
      <c r="E699" s="38">
        <v>2895</v>
      </c>
    </row>
    <row r="700" spans="1:5" ht="15">
      <c r="A700" s="41"/>
      <c r="B700" s="41"/>
      <c r="C700" s="32" t="s">
        <v>46</v>
      </c>
      <c r="D700" s="32" t="s">
        <v>265</v>
      </c>
      <c r="E700" s="38">
        <v>2895</v>
      </c>
    </row>
    <row r="701" spans="1:5" ht="15">
      <c r="A701" s="41"/>
      <c r="B701" s="41"/>
      <c r="C701" s="32" t="s">
        <v>13</v>
      </c>
      <c r="D701" s="32" t="s">
        <v>265</v>
      </c>
      <c r="E701" s="38">
        <v>2895</v>
      </c>
    </row>
    <row r="702" spans="1:5" ht="15">
      <c r="A702" s="41"/>
      <c r="B702" s="41"/>
      <c r="C702" s="32" t="s">
        <v>270</v>
      </c>
      <c r="D702" s="32" t="s">
        <v>265</v>
      </c>
      <c r="E702" s="38">
        <v>2895</v>
      </c>
    </row>
    <row r="703" spans="1:5" ht="15">
      <c r="A703" s="41"/>
      <c r="B703" s="41"/>
      <c r="C703" s="32" t="s">
        <v>156</v>
      </c>
      <c r="D703" s="32" t="s">
        <v>265</v>
      </c>
      <c r="E703" s="38">
        <v>2895</v>
      </c>
    </row>
    <row r="704" spans="1:5" ht="15">
      <c r="A704" s="41"/>
      <c r="B704" s="41"/>
      <c r="C704" s="32" t="s">
        <v>252</v>
      </c>
      <c r="D704" s="32" t="s">
        <v>265</v>
      </c>
      <c r="E704" s="38">
        <v>2895</v>
      </c>
    </row>
    <row r="705" spans="1:5" ht="15">
      <c r="A705" s="41"/>
      <c r="B705" s="41"/>
      <c r="C705" s="32" t="s">
        <v>56</v>
      </c>
      <c r="D705" s="32" t="s">
        <v>265</v>
      </c>
      <c r="E705" s="38">
        <v>2895</v>
      </c>
    </row>
    <row r="706" spans="1:5" ht="15">
      <c r="A706" s="41"/>
      <c r="B706" s="41"/>
      <c r="C706" s="32" t="s">
        <v>13</v>
      </c>
      <c r="D706" s="32" t="s">
        <v>265</v>
      </c>
      <c r="E706" s="38">
        <v>2895</v>
      </c>
    </row>
    <row r="707" spans="1:5" ht="15">
      <c r="A707" s="41"/>
      <c r="B707" s="41"/>
      <c r="C707" s="32" t="s">
        <v>190</v>
      </c>
      <c r="D707" s="32" t="s">
        <v>265</v>
      </c>
      <c r="E707" s="38">
        <v>2895</v>
      </c>
    </row>
    <row r="708" spans="1:5" ht="15">
      <c r="A708" s="41"/>
      <c r="B708" s="41"/>
      <c r="C708" s="32" t="s">
        <v>13</v>
      </c>
      <c r="D708" s="32" t="s">
        <v>265</v>
      </c>
      <c r="E708" s="38">
        <v>2895</v>
      </c>
    </row>
    <row r="709" spans="1:5" ht="15">
      <c r="A709" s="41"/>
      <c r="B709" s="41"/>
      <c r="C709" s="32" t="s">
        <v>190</v>
      </c>
      <c r="D709" s="32" t="s">
        <v>265</v>
      </c>
      <c r="E709" s="38">
        <v>2895</v>
      </c>
    </row>
    <row r="710" spans="1:5" ht="15">
      <c r="A710" s="41"/>
      <c r="B710" s="41"/>
      <c r="C710" s="32" t="s">
        <v>78</v>
      </c>
      <c r="D710" s="32" t="s">
        <v>265</v>
      </c>
      <c r="E710" s="38">
        <v>2895</v>
      </c>
    </row>
    <row r="711" spans="1:5" ht="15">
      <c r="A711" s="41"/>
      <c r="B711" s="41"/>
      <c r="C711" s="32" t="s">
        <v>78</v>
      </c>
      <c r="D711" s="32" t="s">
        <v>271</v>
      </c>
      <c r="E711" s="38">
        <v>2362.6</v>
      </c>
    </row>
    <row r="712" spans="1:5" ht="15">
      <c r="A712" s="41"/>
      <c r="B712" s="41"/>
      <c r="C712" s="32" t="s">
        <v>57</v>
      </c>
      <c r="D712" s="32" t="s">
        <v>272</v>
      </c>
      <c r="E712" s="38">
        <v>2362.6</v>
      </c>
    </row>
    <row r="713" spans="1:5" ht="15">
      <c r="A713" s="41"/>
      <c r="B713" s="41"/>
      <c r="C713" s="32" t="s">
        <v>73</v>
      </c>
      <c r="D713" s="32" t="s">
        <v>273</v>
      </c>
      <c r="E713" s="38">
        <v>1953.05</v>
      </c>
    </row>
    <row r="714" spans="1:5" ht="15">
      <c r="A714" s="41"/>
      <c r="B714" s="41"/>
      <c r="C714" s="32" t="s">
        <v>190</v>
      </c>
      <c r="D714" s="32" t="s">
        <v>273</v>
      </c>
      <c r="E714" s="38">
        <v>1953.05</v>
      </c>
    </row>
    <row r="715" spans="1:5" ht="15">
      <c r="A715" s="41"/>
      <c r="B715" s="41"/>
      <c r="C715" s="32" t="s">
        <v>13</v>
      </c>
      <c r="D715" s="32" t="s">
        <v>274</v>
      </c>
      <c r="E715" s="38">
        <v>1825.48</v>
      </c>
    </row>
    <row r="716" spans="1:5" ht="15">
      <c r="A716" s="41"/>
      <c r="B716" s="41"/>
      <c r="C716" s="32" t="s">
        <v>59</v>
      </c>
      <c r="D716" s="32" t="s">
        <v>275</v>
      </c>
      <c r="E716" s="38">
        <v>1940</v>
      </c>
    </row>
    <row r="717" spans="1:5" ht="15">
      <c r="A717" s="41"/>
      <c r="B717" s="41"/>
      <c r="C717" s="32" t="s">
        <v>141</v>
      </c>
      <c r="D717" s="32" t="s">
        <v>276</v>
      </c>
      <c r="E717" s="38">
        <v>1940</v>
      </c>
    </row>
    <row r="718" spans="1:5" ht="15">
      <c r="A718" s="41"/>
      <c r="B718" s="41"/>
      <c r="C718" s="32" t="s">
        <v>67</v>
      </c>
      <c r="D718" s="32" t="s">
        <v>277</v>
      </c>
      <c r="E718" s="38">
        <v>1940</v>
      </c>
    </row>
    <row r="719" spans="1:5" ht="15">
      <c r="A719" s="41"/>
      <c r="B719" s="41"/>
      <c r="C719" s="32" t="s">
        <v>26</v>
      </c>
      <c r="D719" s="32" t="s">
        <v>277</v>
      </c>
      <c r="E719" s="38">
        <v>1940</v>
      </c>
    </row>
    <row r="720" spans="1:5" ht="15">
      <c r="A720" s="41"/>
      <c r="B720" s="41"/>
      <c r="C720" s="32" t="s">
        <v>61</v>
      </c>
      <c r="D720" s="32" t="s">
        <v>277</v>
      </c>
      <c r="E720" s="38">
        <v>1940</v>
      </c>
    </row>
    <row r="721" spans="1:5" ht="15">
      <c r="A721" s="41"/>
      <c r="B721" s="41"/>
      <c r="C721" s="32" t="s">
        <v>59</v>
      </c>
      <c r="D721" s="32" t="s">
        <v>278</v>
      </c>
      <c r="E721" s="38">
        <v>1940</v>
      </c>
    </row>
    <row r="722" spans="1:5" ht="15">
      <c r="A722" s="41"/>
      <c r="B722" s="41"/>
      <c r="C722" s="32" t="s">
        <v>56</v>
      </c>
      <c r="D722" s="32" t="s">
        <v>278</v>
      </c>
      <c r="E722" s="38">
        <v>1940</v>
      </c>
    </row>
    <row r="723" spans="1:5" ht="15">
      <c r="A723" s="41"/>
      <c r="B723" s="41"/>
      <c r="C723" s="32" t="s">
        <v>46</v>
      </c>
      <c r="D723" s="32" t="s">
        <v>278</v>
      </c>
      <c r="E723" s="38">
        <v>1940</v>
      </c>
    </row>
    <row r="724" spans="1:5" ht="15">
      <c r="A724" s="41"/>
      <c r="B724" s="41"/>
      <c r="C724" s="32" t="s">
        <v>154</v>
      </c>
      <c r="D724" s="32" t="s">
        <v>278</v>
      </c>
      <c r="E724" s="38">
        <v>1940</v>
      </c>
    </row>
    <row r="725" spans="1:5" ht="15">
      <c r="A725" s="41"/>
      <c r="B725" s="41"/>
      <c r="C725" s="32" t="s">
        <v>73</v>
      </c>
      <c r="D725" s="32" t="s">
        <v>279</v>
      </c>
      <c r="E725" s="38">
        <v>1940</v>
      </c>
    </row>
    <row r="726" spans="1:5" ht="15">
      <c r="A726" s="41"/>
      <c r="B726" s="41"/>
      <c r="C726" s="32" t="s">
        <v>153</v>
      </c>
      <c r="D726" s="32" t="s">
        <v>280</v>
      </c>
      <c r="E726" s="38">
        <v>1940</v>
      </c>
    </row>
    <row r="727" spans="1:5" ht="15">
      <c r="A727" s="41"/>
      <c r="B727" s="41"/>
      <c r="C727" s="32" t="s">
        <v>30</v>
      </c>
      <c r="D727" s="32" t="s">
        <v>281</v>
      </c>
      <c r="E727" s="38">
        <v>1940</v>
      </c>
    </row>
    <row r="728" spans="1:5" ht="15">
      <c r="A728" s="41"/>
      <c r="B728" s="41"/>
      <c r="C728" s="32" t="s">
        <v>23</v>
      </c>
      <c r="D728" s="32" t="s">
        <v>281</v>
      </c>
      <c r="E728" s="38">
        <v>1940</v>
      </c>
    </row>
    <row r="729" spans="1:5" ht="15">
      <c r="A729" s="41"/>
      <c r="B729" s="41"/>
      <c r="C729" s="32" t="s">
        <v>37</v>
      </c>
      <c r="D729" s="32" t="s">
        <v>282</v>
      </c>
      <c r="E729" s="38">
        <v>1940</v>
      </c>
    </row>
    <row r="730" spans="1:5" ht="15">
      <c r="A730" s="41"/>
      <c r="B730" s="41"/>
      <c r="C730" s="32" t="s">
        <v>36</v>
      </c>
      <c r="D730" s="32" t="s">
        <v>283</v>
      </c>
      <c r="E730" s="38">
        <v>1940</v>
      </c>
    </row>
    <row r="731" spans="1:5" ht="15">
      <c r="A731" s="41"/>
      <c r="B731" s="41"/>
      <c r="C731" s="32" t="s">
        <v>36</v>
      </c>
      <c r="D731" s="32" t="s">
        <v>283</v>
      </c>
      <c r="E731" s="38">
        <v>1940</v>
      </c>
    </row>
    <row r="732" spans="1:5" ht="15">
      <c r="A732" s="41"/>
      <c r="B732" s="41"/>
      <c r="C732" s="32" t="s">
        <v>63</v>
      </c>
      <c r="D732" s="32" t="s">
        <v>284</v>
      </c>
      <c r="E732" s="38">
        <v>1940</v>
      </c>
    </row>
    <row r="733" spans="1:5" ht="15">
      <c r="A733" s="41"/>
      <c r="B733" s="41"/>
      <c r="C733" s="32" t="s">
        <v>59</v>
      </c>
      <c r="D733" s="32" t="s">
        <v>285</v>
      </c>
      <c r="E733" s="38">
        <v>1940</v>
      </c>
    </row>
    <row r="734" spans="1:5" ht="15">
      <c r="A734" s="41"/>
      <c r="B734" s="41"/>
      <c r="C734" s="32" t="s">
        <v>62</v>
      </c>
      <c r="D734" s="32" t="s">
        <v>286</v>
      </c>
      <c r="E734" s="38">
        <v>1940</v>
      </c>
    </row>
    <row r="735" spans="1:5" ht="15">
      <c r="A735" s="41"/>
      <c r="B735" s="41"/>
      <c r="C735" s="32" t="s">
        <v>26</v>
      </c>
      <c r="D735" s="32" t="s">
        <v>287</v>
      </c>
      <c r="E735" s="38">
        <v>1940</v>
      </c>
    </row>
    <row r="736" spans="1:5" ht="15">
      <c r="A736" s="41"/>
      <c r="B736" s="41"/>
      <c r="C736" s="32" t="s">
        <v>158</v>
      </c>
      <c r="D736" s="32" t="s">
        <v>288</v>
      </c>
      <c r="E736" s="38">
        <v>1940</v>
      </c>
    </row>
    <row r="737" spans="1:5" ht="15">
      <c r="A737" s="41"/>
      <c r="B737" s="41"/>
      <c r="C737" s="32" t="s">
        <v>30</v>
      </c>
      <c r="D737" s="32" t="s">
        <v>289</v>
      </c>
      <c r="E737" s="38">
        <v>1940</v>
      </c>
    </row>
    <row r="738" spans="1:5" ht="15">
      <c r="A738" s="41"/>
      <c r="B738" s="41"/>
      <c r="C738" s="32" t="s">
        <v>61</v>
      </c>
      <c r="D738" s="32" t="s">
        <v>290</v>
      </c>
      <c r="E738" s="38">
        <v>1940</v>
      </c>
    </row>
    <row r="739" spans="1:5" ht="15">
      <c r="A739" s="41"/>
      <c r="B739" s="41"/>
      <c r="C739" s="32" t="s">
        <v>64</v>
      </c>
      <c r="D739" s="32" t="s">
        <v>291</v>
      </c>
      <c r="E739" s="38">
        <v>1940</v>
      </c>
    </row>
    <row r="740" spans="1:5" ht="15">
      <c r="A740" s="41"/>
      <c r="B740" s="41"/>
      <c r="C740" s="32" t="s">
        <v>11</v>
      </c>
      <c r="D740" s="32" t="s">
        <v>292</v>
      </c>
      <c r="E740" s="38">
        <v>1940</v>
      </c>
    </row>
    <row r="741" spans="1:5" ht="15">
      <c r="A741" s="41"/>
      <c r="B741" s="41"/>
      <c r="C741" s="32" t="s">
        <v>13</v>
      </c>
      <c r="D741" s="32" t="s">
        <v>293</v>
      </c>
      <c r="E741" s="38">
        <v>1940</v>
      </c>
    </row>
    <row r="742" spans="1:5" ht="15">
      <c r="A742" s="41"/>
      <c r="B742" s="41"/>
      <c r="C742" s="32" t="s">
        <v>160</v>
      </c>
      <c r="D742" s="32" t="s">
        <v>294</v>
      </c>
      <c r="E742" s="38">
        <v>1940</v>
      </c>
    </row>
    <row r="743" spans="1:5" ht="15">
      <c r="A743" s="41"/>
      <c r="B743" s="41"/>
      <c r="C743" s="32" t="s">
        <v>73</v>
      </c>
      <c r="D743" s="32" t="s">
        <v>294</v>
      </c>
      <c r="E743" s="38">
        <v>1940</v>
      </c>
    </row>
    <row r="744" spans="1:5" ht="15">
      <c r="A744" s="41"/>
      <c r="B744" s="41"/>
      <c r="C744" s="32" t="s">
        <v>41</v>
      </c>
      <c r="D744" s="32" t="s">
        <v>295</v>
      </c>
      <c r="E744" s="38">
        <v>1940</v>
      </c>
    </row>
    <row r="745" spans="1:5" ht="15">
      <c r="A745" s="41"/>
      <c r="B745" s="41"/>
      <c r="C745" s="32" t="s">
        <v>23</v>
      </c>
      <c r="D745" s="32" t="s">
        <v>296</v>
      </c>
      <c r="E745" s="38">
        <v>1940</v>
      </c>
    </row>
    <row r="746" spans="1:5" ht="15">
      <c r="A746" s="41"/>
      <c r="B746" s="41"/>
      <c r="C746" s="32" t="s">
        <v>13</v>
      </c>
      <c r="D746" s="32" t="s">
        <v>297</v>
      </c>
      <c r="E746" s="38">
        <v>1940</v>
      </c>
    </row>
    <row r="747" spans="1:5" ht="15">
      <c r="A747" s="41"/>
      <c r="B747" s="41"/>
      <c r="C747" s="32" t="s">
        <v>66</v>
      </c>
      <c r="D747" s="32" t="s">
        <v>298</v>
      </c>
      <c r="E747" s="38">
        <v>2110.0700000000002</v>
      </c>
    </row>
    <row r="748" spans="1:5" ht="15">
      <c r="A748" s="41"/>
      <c r="B748" s="41"/>
      <c r="C748" s="32" t="s">
        <v>78</v>
      </c>
      <c r="D748" s="32" t="s">
        <v>299</v>
      </c>
      <c r="E748" s="38">
        <v>2110.0700000000002</v>
      </c>
    </row>
    <row r="749" spans="1:5" ht="15">
      <c r="A749" s="41"/>
      <c r="B749" s="41"/>
      <c r="C749" s="32" t="s">
        <v>46</v>
      </c>
      <c r="D749" s="32" t="s">
        <v>300</v>
      </c>
      <c r="E749" s="38">
        <v>2110.0700000000002</v>
      </c>
    </row>
    <row r="750" spans="1:5" ht="15">
      <c r="A750" s="41"/>
      <c r="B750" s="41"/>
      <c r="C750" s="32" t="s">
        <v>301</v>
      </c>
      <c r="D750" s="32" t="s">
        <v>302</v>
      </c>
      <c r="E750" s="38">
        <v>2328.6999999999998</v>
      </c>
    </row>
    <row r="751" spans="1:5" ht="15">
      <c r="A751" s="41"/>
      <c r="B751" s="41"/>
      <c r="C751" s="32" t="s">
        <v>303</v>
      </c>
      <c r="D751" s="32" t="s">
        <v>304</v>
      </c>
      <c r="E751" s="38">
        <v>1863</v>
      </c>
    </row>
    <row r="752" spans="1:5" ht="15">
      <c r="A752" s="41"/>
      <c r="B752" s="41"/>
      <c r="C752" s="32" t="s">
        <v>61</v>
      </c>
      <c r="D752" s="32" t="s">
        <v>305</v>
      </c>
      <c r="E752" s="38">
        <v>1932.83</v>
      </c>
    </row>
    <row r="753" spans="1:5" ht="15">
      <c r="A753" s="41"/>
      <c r="B753" s="41"/>
      <c r="C753" s="32" t="s">
        <v>137</v>
      </c>
      <c r="D753" s="32" t="s">
        <v>306</v>
      </c>
      <c r="E753" s="38">
        <v>2017.94</v>
      </c>
    </row>
    <row r="754" spans="1:5" ht="15">
      <c r="A754" s="41"/>
      <c r="B754" s="41"/>
      <c r="C754" s="32" t="s">
        <v>9</v>
      </c>
      <c r="D754" s="32" t="s">
        <v>306</v>
      </c>
      <c r="E754" s="38">
        <v>2017.94</v>
      </c>
    </row>
    <row r="755" spans="1:5" ht="15">
      <c r="A755" s="41"/>
      <c r="B755" s="41"/>
      <c r="C755" s="32" t="s">
        <v>133</v>
      </c>
      <c r="D755" s="32" t="s">
        <v>307</v>
      </c>
      <c r="E755" s="38">
        <v>1953.05</v>
      </c>
    </row>
    <row r="756" spans="1:5" ht="15">
      <c r="A756" s="41"/>
      <c r="B756" s="41"/>
      <c r="C756" s="32" t="s">
        <v>133</v>
      </c>
      <c r="D756" s="32" t="s">
        <v>307</v>
      </c>
      <c r="E756" s="38">
        <v>1953.05</v>
      </c>
    </row>
    <row r="757" spans="1:5" ht="15">
      <c r="A757" s="41"/>
      <c r="B757" s="41"/>
      <c r="C757" s="32" t="s">
        <v>137</v>
      </c>
      <c r="D757" s="32" t="s">
        <v>308</v>
      </c>
      <c r="E757" s="38">
        <v>1932.83</v>
      </c>
    </row>
    <row r="758" spans="1:5" ht="15">
      <c r="A758" s="41"/>
      <c r="B758" s="41"/>
      <c r="C758" s="32" t="s">
        <v>61</v>
      </c>
      <c r="D758" s="32" t="s">
        <v>309</v>
      </c>
      <c r="E758" s="38">
        <v>2110.0700000000002</v>
      </c>
    </row>
    <row r="759" spans="1:5" ht="15">
      <c r="A759" s="41"/>
      <c r="B759" s="41"/>
      <c r="C759" s="32" t="s">
        <v>13</v>
      </c>
      <c r="D759" s="32" t="s">
        <v>310</v>
      </c>
      <c r="E759" s="38">
        <v>12641.95</v>
      </c>
    </row>
    <row r="760" spans="1:5" ht="15">
      <c r="A760" s="41"/>
      <c r="B760" s="41"/>
      <c r="C760" s="32" t="s">
        <v>143</v>
      </c>
      <c r="D760" s="32" t="s">
        <v>311</v>
      </c>
      <c r="E760" s="38">
        <v>9257.5</v>
      </c>
    </row>
    <row r="761" spans="1:5" ht="15">
      <c r="A761" s="41"/>
      <c r="B761" s="41"/>
      <c r="C761" s="32" t="s">
        <v>34</v>
      </c>
      <c r="D761" s="32" t="s">
        <v>312</v>
      </c>
      <c r="E761" s="38">
        <v>9257.5</v>
      </c>
    </row>
    <row r="762" spans="1:5" ht="15">
      <c r="A762" s="41"/>
      <c r="B762" s="41"/>
      <c r="C762" s="32" t="s">
        <v>13</v>
      </c>
      <c r="D762" s="32" t="s">
        <v>313</v>
      </c>
      <c r="E762" s="38">
        <v>11061.85</v>
      </c>
    </row>
    <row r="763" spans="1:5" ht="15">
      <c r="A763" s="41"/>
      <c r="B763" s="41"/>
      <c r="C763" s="32" t="s">
        <v>13</v>
      </c>
      <c r="D763" s="32" t="s">
        <v>314</v>
      </c>
      <c r="E763" s="38">
        <v>12774.2</v>
      </c>
    </row>
    <row r="764" spans="1:5" ht="15">
      <c r="A764" s="41"/>
      <c r="B764" s="41"/>
      <c r="C764" s="32" t="s">
        <v>13</v>
      </c>
      <c r="D764" s="32" t="s">
        <v>315</v>
      </c>
      <c r="E764" s="38">
        <v>107</v>
      </c>
    </row>
    <row r="765" spans="1:5" ht="15">
      <c r="A765" s="41"/>
      <c r="B765" s="41"/>
      <c r="C765" s="32" t="s">
        <v>13</v>
      </c>
      <c r="D765" s="32" t="s">
        <v>316</v>
      </c>
      <c r="E765" s="38">
        <v>107</v>
      </c>
    </row>
    <row r="766" spans="1:5" ht="15">
      <c r="A766" s="41"/>
      <c r="B766" s="41"/>
      <c r="C766" s="32" t="s">
        <v>13</v>
      </c>
      <c r="D766" s="32" t="s">
        <v>317</v>
      </c>
      <c r="E766" s="38">
        <v>107</v>
      </c>
    </row>
    <row r="767" spans="1:5" ht="15">
      <c r="A767" s="41"/>
      <c r="B767" s="41"/>
      <c r="C767" s="32" t="s">
        <v>69</v>
      </c>
      <c r="D767" s="32" t="s">
        <v>318</v>
      </c>
      <c r="E767" s="38">
        <v>107</v>
      </c>
    </row>
    <row r="768" spans="1:5" ht="15">
      <c r="A768" s="41"/>
      <c r="B768" s="41"/>
      <c r="C768" s="32" t="s">
        <v>73</v>
      </c>
      <c r="D768" s="32" t="s">
        <v>319</v>
      </c>
      <c r="E768" s="38">
        <v>107</v>
      </c>
    </row>
    <row r="769" spans="1:5" ht="15">
      <c r="A769" s="41"/>
      <c r="B769" s="41"/>
      <c r="C769" s="32" t="s">
        <v>73</v>
      </c>
      <c r="D769" s="32" t="s">
        <v>320</v>
      </c>
      <c r="E769" s="38">
        <v>107</v>
      </c>
    </row>
    <row r="770" spans="1:5" ht="15">
      <c r="A770" s="41"/>
      <c r="B770" s="41"/>
      <c r="C770" s="32" t="s">
        <v>41</v>
      </c>
      <c r="D770" s="32" t="s">
        <v>321</v>
      </c>
      <c r="E770" s="38">
        <v>107</v>
      </c>
    </row>
    <row r="771" spans="1:5" ht="15">
      <c r="A771" s="41"/>
      <c r="B771" s="41"/>
      <c r="C771" s="32" t="s">
        <v>36</v>
      </c>
      <c r="D771" s="32" t="s">
        <v>322</v>
      </c>
      <c r="E771" s="38">
        <v>107</v>
      </c>
    </row>
    <row r="772" spans="1:5" ht="15">
      <c r="A772" s="41"/>
      <c r="B772" s="41"/>
      <c r="C772" s="32" t="s">
        <v>46</v>
      </c>
      <c r="D772" s="32" t="s">
        <v>323</v>
      </c>
      <c r="E772" s="38">
        <v>107</v>
      </c>
    </row>
    <row r="773" spans="1:5" ht="15">
      <c r="A773" s="41"/>
      <c r="B773" s="41"/>
      <c r="C773" s="32" t="s">
        <v>11</v>
      </c>
      <c r="D773" s="32" t="s">
        <v>324</v>
      </c>
      <c r="E773" s="38">
        <v>107</v>
      </c>
    </row>
    <row r="774" spans="1:5" ht="15">
      <c r="A774" s="41"/>
      <c r="B774" s="41"/>
      <c r="C774" s="32" t="s">
        <v>36</v>
      </c>
      <c r="D774" s="32" t="s">
        <v>325</v>
      </c>
      <c r="E774" s="38">
        <v>107</v>
      </c>
    </row>
    <row r="775" spans="1:5" ht="15">
      <c r="A775" s="41"/>
      <c r="B775" s="41"/>
      <c r="C775" s="32" t="s">
        <v>59</v>
      </c>
      <c r="D775" s="32" t="s">
        <v>326</v>
      </c>
      <c r="E775" s="38">
        <v>107</v>
      </c>
    </row>
    <row r="776" spans="1:5" ht="15">
      <c r="A776" s="41"/>
      <c r="B776" s="41"/>
      <c r="C776" s="32" t="s">
        <v>56</v>
      </c>
      <c r="D776" s="32" t="s">
        <v>327</v>
      </c>
      <c r="E776" s="38">
        <v>107</v>
      </c>
    </row>
    <row r="777" spans="1:5" ht="15">
      <c r="A777" s="41"/>
      <c r="B777" s="41"/>
      <c r="C777" s="32" t="s">
        <v>62</v>
      </c>
      <c r="D777" s="32" t="s">
        <v>328</v>
      </c>
      <c r="E777" s="38">
        <v>107</v>
      </c>
    </row>
    <row r="778" spans="1:5" ht="15">
      <c r="A778" s="41"/>
      <c r="B778" s="41"/>
      <c r="C778" s="32" t="s">
        <v>63</v>
      </c>
      <c r="D778" s="32" t="s">
        <v>329</v>
      </c>
      <c r="E778" s="38">
        <v>107</v>
      </c>
    </row>
    <row r="779" spans="1:5" ht="15">
      <c r="A779" s="41"/>
      <c r="B779" s="41"/>
      <c r="C779" s="32" t="s">
        <v>64</v>
      </c>
      <c r="D779" s="32" t="s">
        <v>330</v>
      </c>
      <c r="E779" s="38">
        <v>107</v>
      </c>
    </row>
    <row r="780" spans="1:5" ht="15">
      <c r="A780" s="41"/>
      <c r="B780" s="41"/>
      <c r="C780" s="32" t="s">
        <v>65</v>
      </c>
      <c r="D780" s="32" t="s">
        <v>331</v>
      </c>
      <c r="E780" s="38">
        <v>107</v>
      </c>
    </row>
    <row r="781" spans="1:5" ht="15">
      <c r="A781" s="41"/>
      <c r="B781" s="41"/>
      <c r="C781" s="32" t="s">
        <v>26</v>
      </c>
      <c r="D781" s="32" t="s">
        <v>332</v>
      </c>
      <c r="E781" s="38">
        <v>107</v>
      </c>
    </row>
    <row r="782" spans="1:5" ht="15">
      <c r="A782" s="41"/>
      <c r="B782" s="41"/>
      <c r="C782" s="32" t="s">
        <v>154</v>
      </c>
      <c r="D782" s="32" t="s">
        <v>333</v>
      </c>
      <c r="E782" s="38">
        <v>107</v>
      </c>
    </row>
    <row r="783" spans="1:5" ht="15">
      <c r="A783" s="41"/>
      <c r="B783" s="41"/>
      <c r="C783" s="32" t="s">
        <v>30</v>
      </c>
      <c r="D783" s="32" t="s">
        <v>334</v>
      </c>
      <c r="E783" s="38">
        <v>107</v>
      </c>
    </row>
    <row r="784" spans="1:5" ht="15">
      <c r="A784" s="41"/>
      <c r="B784" s="41"/>
      <c r="C784" s="32" t="s">
        <v>23</v>
      </c>
      <c r="D784" s="32" t="s">
        <v>335</v>
      </c>
      <c r="E784" s="38">
        <v>107</v>
      </c>
    </row>
    <row r="785" spans="1:5" ht="15">
      <c r="A785" s="41"/>
      <c r="B785" s="41"/>
      <c r="C785" s="32" t="s">
        <v>59</v>
      </c>
      <c r="D785" s="32" t="s">
        <v>336</v>
      </c>
      <c r="E785" s="38">
        <v>107</v>
      </c>
    </row>
    <row r="786" spans="1:5" ht="15">
      <c r="A786" s="41"/>
      <c r="B786" s="41"/>
      <c r="C786" s="32" t="s">
        <v>156</v>
      </c>
      <c r="D786" s="32" t="s">
        <v>337</v>
      </c>
      <c r="E786" s="38">
        <v>107</v>
      </c>
    </row>
    <row r="787" spans="1:5" ht="15">
      <c r="A787" s="41"/>
      <c r="B787" s="41"/>
      <c r="C787" s="32" t="s">
        <v>30</v>
      </c>
      <c r="D787" s="32" t="s">
        <v>338</v>
      </c>
      <c r="E787" s="38">
        <v>107</v>
      </c>
    </row>
    <row r="788" spans="1:5" ht="15">
      <c r="A788" s="41"/>
      <c r="B788" s="41"/>
      <c r="C788" s="32" t="s">
        <v>61</v>
      </c>
      <c r="D788" s="32" t="s">
        <v>339</v>
      </c>
      <c r="E788" s="38">
        <v>107</v>
      </c>
    </row>
    <row r="789" spans="1:5" ht="15">
      <c r="A789" s="41"/>
      <c r="B789" s="41"/>
      <c r="C789" s="32" t="s">
        <v>56</v>
      </c>
      <c r="D789" s="32" t="s">
        <v>340</v>
      </c>
      <c r="E789" s="38">
        <v>107</v>
      </c>
    </row>
    <row r="790" spans="1:5" ht="15">
      <c r="A790" s="41"/>
      <c r="B790" s="41"/>
      <c r="C790" s="32" t="s">
        <v>155</v>
      </c>
      <c r="D790" s="32" t="s">
        <v>341</v>
      </c>
      <c r="E790" s="38">
        <v>107</v>
      </c>
    </row>
    <row r="791" spans="1:5" ht="15">
      <c r="A791" s="41"/>
      <c r="B791" s="41"/>
      <c r="C791" s="32" t="s">
        <v>26</v>
      </c>
      <c r="D791" s="32" t="s">
        <v>342</v>
      </c>
      <c r="E791" s="38">
        <v>107</v>
      </c>
    </row>
    <row r="792" spans="1:5" ht="15">
      <c r="A792" s="41"/>
      <c r="B792" s="41"/>
      <c r="C792" s="32" t="s">
        <v>37</v>
      </c>
      <c r="D792" s="32" t="s">
        <v>343</v>
      </c>
      <c r="E792" s="38">
        <v>107</v>
      </c>
    </row>
    <row r="793" spans="1:5" ht="15">
      <c r="A793" s="41"/>
      <c r="B793" s="41"/>
      <c r="C793" s="32" t="s">
        <v>61</v>
      </c>
      <c r="D793" s="32" t="s">
        <v>344</v>
      </c>
      <c r="E793" s="38">
        <v>107</v>
      </c>
    </row>
    <row r="794" spans="1:5" ht="15">
      <c r="A794" s="41"/>
      <c r="B794" s="41"/>
      <c r="C794" s="32" t="s">
        <v>23</v>
      </c>
      <c r="D794" s="32" t="s">
        <v>345</v>
      </c>
      <c r="E794" s="38">
        <v>129.4</v>
      </c>
    </row>
    <row r="795" spans="1:5" ht="15">
      <c r="A795" s="41"/>
      <c r="B795" s="41"/>
      <c r="C795" s="32" t="s">
        <v>346</v>
      </c>
      <c r="D795" s="32" t="s">
        <v>347</v>
      </c>
      <c r="E795" s="38">
        <v>107.4</v>
      </c>
    </row>
    <row r="796" spans="1:5" ht="15">
      <c r="A796" s="41"/>
      <c r="B796" s="41"/>
      <c r="C796" s="32" t="s">
        <v>133</v>
      </c>
      <c r="D796" s="32" t="s">
        <v>348</v>
      </c>
      <c r="E796" s="38">
        <v>107.4</v>
      </c>
    </row>
    <row r="797" spans="1:5" ht="15">
      <c r="A797" s="41"/>
      <c r="B797" s="41"/>
      <c r="C797" s="32" t="s">
        <v>193</v>
      </c>
      <c r="D797" s="32" t="s">
        <v>349</v>
      </c>
      <c r="E797" s="38">
        <v>112.11</v>
      </c>
    </row>
    <row r="798" spans="1:5" ht="15">
      <c r="A798" s="41"/>
      <c r="B798" s="41"/>
      <c r="C798" s="32" t="s">
        <v>133</v>
      </c>
      <c r="D798" s="32" t="s">
        <v>350</v>
      </c>
      <c r="E798" s="38">
        <v>108.5</v>
      </c>
    </row>
    <row r="799" spans="1:5" ht="15">
      <c r="A799" s="41"/>
      <c r="B799" s="41"/>
      <c r="C799" s="32" t="s">
        <v>190</v>
      </c>
      <c r="D799" s="32" t="s">
        <v>351</v>
      </c>
      <c r="E799" s="38">
        <v>108.5</v>
      </c>
    </row>
    <row r="800" spans="1:5" ht="15">
      <c r="A800" s="41"/>
      <c r="B800" s="41"/>
      <c r="C800" s="32" t="s">
        <v>137</v>
      </c>
      <c r="D800" s="32" t="s">
        <v>352</v>
      </c>
      <c r="E800" s="38">
        <v>112.11</v>
      </c>
    </row>
    <row r="801" spans="1:5" ht="15">
      <c r="A801" s="41"/>
      <c r="B801" s="41"/>
      <c r="C801" s="32" t="s">
        <v>61</v>
      </c>
      <c r="D801" s="32" t="s">
        <v>353</v>
      </c>
      <c r="E801" s="38">
        <v>131.25</v>
      </c>
    </row>
    <row r="802" spans="1:5" ht="15">
      <c r="A802" s="41"/>
      <c r="B802" s="41"/>
      <c r="C802" s="32" t="s">
        <v>264</v>
      </c>
      <c r="D802" s="32" t="s">
        <v>354</v>
      </c>
      <c r="E802" s="38">
        <v>186.26</v>
      </c>
    </row>
    <row r="803" spans="1:5" ht="15">
      <c r="A803" s="41"/>
      <c r="B803" s="41"/>
      <c r="C803" s="32" t="s">
        <v>133</v>
      </c>
      <c r="D803" s="32" t="s">
        <v>355</v>
      </c>
      <c r="E803" s="38">
        <v>186.25</v>
      </c>
    </row>
    <row r="804" spans="1:5" ht="15">
      <c r="A804" s="41"/>
      <c r="B804" s="41"/>
      <c r="C804" s="32" t="s">
        <v>356</v>
      </c>
      <c r="D804" s="32" t="s">
        <v>357</v>
      </c>
      <c r="E804" s="38">
        <v>81.75</v>
      </c>
    </row>
    <row r="805" spans="1:5" ht="15">
      <c r="A805" s="41"/>
      <c r="B805" s="41"/>
      <c r="C805" s="32" t="s">
        <v>301</v>
      </c>
      <c r="D805" s="32" t="s">
        <v>358</v>
      </c>
      <c r="E805" s="38">
        <v>103.5</v>
      </c>
    </row>
    <row r="806" spans="1:5" ht="15">
      <c r="A806" s="41"/>
      <c r="B806" s="41"/>
      <c r="C806" s="32" t="s">
        <v>83</v>
      </c>
      <c r="D806" s="32" t="s">
        <v>359</v>
      </c>
      <c r="E806" s="38">
        <v>107.81</v>
      </c>
    </row>
    <row r="807" spans="1:5" ht="15">
      <c r="A807" s="41"/>
      <c r="B807" s="41"/>
      <c r="C807" s="32" t="s">
        <v>133</v>
      </c>
      <c r="D807" s="32" t="s">
        <v>360</v>
      </c>
      <c r="E807" s="38">
        <v>107.81</v>
      </c>
    </row>
    <row r="808" spans="1:5" ht="15">
      <c r="A808" s="41"/>
      <c r="B808" s="41"/>
      <c r="C808" s="32" t="s">
        <v>9</v>
      </c>
      <c r="D808" s="32" t="s">
        <v>361</v>
      </c>
      <c r="E808" s="38">
        <v>108.5</v>
      </c>
    </row>
    <row r="809" spans="1:5" ht="15">
      <c r="A809" s="41"/>
      <c r="B809" s="41"/>
      <c r="C809" s="32" t="s">
        <v>46</v>
      </c>
      <c r="D809" s="32" t="s">
        <v>362</v>
      </c>
      <c r="E809" s="38">
        <v>108.5</v>
      </c>
    </row>
    <row r="810" spans="1:5" ht="15">
      <c r="A810" s="41"/>
      <c r="B810" s="41"/>
      <c r="C810" s="32" t="s">
        <v>78</v>
      </c>
      <c r="D810" s="32" t="s">
        <v>362</v>
      </c>
      <c r="E810" s="38">
        <v>108.5</v>
      </c>
    </row>
    <row r="811" spans="1:5" ht="15">
      <c r="A811" s="41"/>
      <c r="B811" s="41"/>
      <c r="C811" s="32" t="s">
        <v>65</v>
      </c>
      <c r="D811" s="32" t="s">
        <v>363</v>
      </c>
      <c r="E811" s="38">
        <v>129.4</v>
      </c>
    </row>
    <row r="812" spans="1:5" ht="15">
      <c r="A812" s="41"/>
      <c r="B812" s="41"/>
      <c r="C812" s="32" t="s">
        <v>139</v>
      </c>
      <c r="D812" s="32" t="s">
        <v>364</v>
      </c>
      <c r="E812" s="38">
        <v>161.07</v>
      </c>
    </row>
    <row r="813" spans="1:5" ht="15">
      <c r="A813" s="41"/>
      <c r="B813" s="41"/>
      <c r="C813" s="32" t="s">
        <v>59</v>
      </c>
      <c r="D813" s="32" t="s">
        <v>365</v>
      </c>
      <c r="E813" s="38">
        <v>186.25</v>
      </c>
    </row>
    <row r="814" spans="1:5" ht="15">
      <c r="A814" s="41"/>
      <c r="B814" s="41"/>
      <c r="C814" s="32" t="s">
        <v>137</v>
      </c>
      <c r="D814" s="32" t="s">
        <v>366</v>
      </c>
      <c r="E814" s="38">
        <v>186.25</v>
      </c>
    </row>
    <row r="815" spans="1:5" ht="15">
      <c r="A815" s="41"/>
      <c r="B815" s="41"/>
      <c r="C815" s="32" t="s">
        <v>67</v>
      </c>
      <c r="D815" s="32" t="s">
        <v>367</v>
      </c>
      <c r="E815" s="38">
        <v>833.75</v>
      </c>
    </row>
    <row r="816" spans="1:5" ht="15">
      <c r="A816" s="41"/>
      <c r="B816" s="41"/>
      <c r="C816" s="32" t="s">
        <v>34</v>
      </c>
      <c r="D816" s="32" t="s">
        <v>368</v>
      </c>
      <c r="E816" s="38">
        <v>1357</v>
      </c>
    </row>
    <row r="817" spans="1:5" ht="15">
      <c r="A817" s="41"/>
      <c r="B817" s="41"/>
      <c r="C817" s="32" t="s">
        <v>69</v>
      </c>
      <c r="D817" s="32" t="s">
        <v>369</v>
      </c>
      <c r="E817" s="38">
        <v>1357</v>
      </c>
    </row>
    <row r="818" spans="1:5" ht="15">
      <c r="A818" s="41"/>
      <c r="B818" s="41"/>
      <c r="C818" s="32" t="s">
        <v>182</v>
      </c>
      <c r="D818" s="32" t="s">
        <v>370</v>
      </c>
      <c r="E818" s="38">
        <v>833.75</v>
      </c>
    </row>
    <row r="819" spans="1:5" ht="15">
      <c r="A819" s="41"/>
      <c r="B819" s="41"/>
      <c r="C819" s="32" t="s">
        <v>46</v>
      </c>
      <c r="D819" s="32" t="s">
        <v>371</v>
      </c>
      <c r="E819" s="38">
        <v>1357</v>
      </c>
    </row>
    <row r="820" spans="1:5" ht="15">
      <c r="A820" s="41"/>
      <c r="B820" s="41"/>
      <c r="C820" s="32" t="s">
        <v>13</v>
      </c>
      <c r="D820" s="32" t="s">
        <v>372</v>
      </c>
      <c r="E820" s="38">
        <v>359.24</v>
      </c>
    </row>
    <row r="821" spans="1:5" ht="15">
      <c r="A821" s="41"/>
      <c r="B821" s="41"/>
      <c r="C821" s="32" t="s">
        <v>182</v>
      </c>
      <c r="D821" s="32" t="s">
        <v>373</v>
      </c>
      <c r="E821" s="38">
        <v>457.29</v>
      </c>
    </row>
    <row r="822" spans="1:5" ht="15">
      <c r="A822" s="41"/>
      <c r="B822" s="41"/>
      <c r="C822" s="32" t="s">
        <v>156</v>
      </c>
      <c r="D822" s="32" t="s">
        <v>374</v>
      </c>
      <c r="E822" s="38">
        <v>273.5</v>
      </c>
    </row>
    <row r="823" spans="1:5" ht="15">
      <c r="A823" s="41"/>
      <c r="B823" s="41"/>
      <c r="C823" s="32" t="s">
        <v>59</v>
      </c>
      <c r="D823" s="32" t="s">
        <v>375</v>
      </c>
      <c r="E823" s="38">
        <v>273.5</v>
      </c>
    </row>
    <row r="824" spans="1:5" ht="15">
      <c r="A824" s="41"/>
      <c r="B824" s="41"/>
      <c r="C824" s="32" t="s">
        <v>56</v>
      </c>
      <c r="D824" s="32" t="s">
        <v>376</v>
      </c>
      <c r="E824" s="38">
        <v>175.19</v>
      </c>
    </row>
    <row r="825" spans="1:5" ht="15">
      <c r="A825" s="41"/>
      <c r="B825" s="41"/>
      <c r="C825" s="32" t="s">
        <v>46</v>
      </c>
      <c r="D825" s="32" t="s">
        <v>377</v>
      </c>
      <c r="E825" s="38">
        <v>4779.53</v>
      </c>
    </row>
    <row r="826" spans="1:5" ht="15">
      <c r="A826" s="41"/>
      <c r="B826" s="41"/>
      <c r="C826" s="32" t="s">
        <v>46</v>
      </c>
      <c r="D826" s="32" t="s">
        <v>378</v>
      </c>
      <c r="E826" s="38">
        <v>169</v>
      </c>
    </row>
    <row r="827" spans="1:5" ht="15">
      <c r="A827" s="41"/>
      <c r="B827" s="41"/>
      <c r="C827" s="32" t="s">
        <v>59</v>
      </c>
      <c r="D827" s="32" t="s">
        <v>378</v>
      </c>
      <c r="E827" s="38">
        <v>169</v>
      </c>
    </row>
    <row r="828" spans="1:5" ht="15">
      <c r="A828" s="41"/>
      <c r="B828" s="41"/>
      <c r="C828" s="32" t="s">
        <v>32</v>
      </c>
      <c r="D828" s="32" t="s">
        <v>378</v>
      </c>
      <c r="E828" s="38">
        <v>169</v>
      </c>
    </row>
    <row r="829" spans="1:5" ht="15">
      <c r="A829" s="41"/>
      <c r="B829" s="41"/>
      <c r="C829" s="32" t="s">
        <v>133</v>
      </c>
      <c r="D829" s="32" t="s">
        <v>379</v>
      </c>
      <c r="E829" s="38">
        <v>448.5</v>
      </c>
    </row>
    <row r="830" spans="1:5" ht="15">
      <c r="A830" s="41"/>
      <c r="B830" s="41"/>
      <c r="C830" s="32" t="s">
        <v>133</v>
      </c>
      <c r="D830" s="32" t="s">
        <v>380</v>
      </c>
      <c r="E830" s="38">
        <v>200</v>
      </c>
    </row>
    <row r="831" spans="1:5" ht="15">
      <c r="A831" s="41"/>
      <c r="B831" s="41"/>
      <c r="C831" s="32" t="s">
        <v>46</v>
      </c>
      <c r="D831" s="32" t="s">
        <v>381</v>
      </c>
      <c r="E831" s="38">
        <v>184</v>
      </c>
    </row>
    <row r="832" spans="1:5" ht="15">
      <c r="A832" s="41"/>
      <c r="B832" s="41"/>
      <c r="C832" s="32" t="s">
        <v>13</v>
      </c>
      <c r="D832" s="32" t="s">
        <v>382</v>
      </c>
      <c r="E832" s="38">
        <v>1015</v>
      </c>
    </row>
    <row r="833" spans="1:5" ht="15">
      <c r="A833" s="41"/>
      <c r="B833" s="41"/>
      <c r="C833" s="32" t="s">
        <v>59</v>
      </c>
      <c r="D833" s="32" t="s">
        <v>383</v>
      </c>
      <c r="E833" s="38">
        <v>787.75</v>
      </c>
    </row>
    <row r="834" spans="1:5" ht="15">
      <c r="A834" s="41"/>
      <c r="B834" s="41"/>
      <c r="C834" s="32" t="s">
        <v>13</v>
      </c>
      <c r="D834" s="32" t="s">
        <v>384</v>
      </c>
      <c r="E834" s="38">
        <v>787.75</v>
      </c>
    </row>
    <row r="835" spans="1:5" ht="15">
      <c r="A835" s="41"/>
      <c r="B835" s="41"/>
      <c r="C835" s="32" t="s">
        <v>46</v>
      </c>
      <c r="D835" s="32" t="s">
        <v>385</v>
      </c>
      <c r="E835" s="38">
        <v>563.5</v>
      </c>
    </row>
    <row r="836" spans="1:5" ht="15">
      <c r="A836" s="41"/>
      <c r="B836" s="41"/>
      <c r="C836" s="32" t="s">
        <v>46</v>
      </c>
      <c r="D836" s="32" t="s">
        <v>386</v>
      </c>
      <c r="E836" s="38">
        <v>473.96</v>
      </c>
    </row>
    <row r="837" spans="1:5" ht="15">
      <c r="A837" s="41"/>
      <c r="B837" s="41"/>
      <c r="C837" s="32" t="s">
        <v>46</v>
      </c>
      <c r="D837" s="32" t="s">
        <v>387</v>
      </c>
      <c r="E837" s="38">
        <v>17581</v>
      </c>
    </row>
    <row r="838" spans="1:5" ht="15">
      <c r="A838" s="41"/>
      <c r="B838" s="41"/>
      <c r="C838" s="32" t="s">
        <v>46</v>
      </c>
      <c r="D838" s="32" t="s">
        <v>388</v>
      </c>
      <c r="E838" s="38">
        <v>82</v>
      </c>
    </row>
    <row r="839" spans="1:5" ht="15">
      <c r="A839" s="41"/>
      <c r="B839" s="41"/>
      <c r="C839" s="32" t="s">
        <v>46</v>
      </c>
      <c r="D839" s="32" t="s">
        <v>388</v>
      </c>
      <c r="E839" s="38">
        <v>82</v>
      </c>
    </row>
    <row r="840" spans="1:5" ht="15">
      <c r="A840" s="41"/>
      <c r="B840" s="41"/>
      <c r="C840" s="32" t="s">
        <v>133</v>
      </c>
      <c r="D840" s="32" t="s">
        <v>388</v>
      </c>
      <c r="E840" s="38">
        <v>82</v>
      </c>
    </row>
    <row r="841" spans="1:5" ht="15">
      <c r="A841" s="41"/>
      <c r="B841" s="41"/>
      <c r="C841" s="32" t="s">
        <v>59</v>
      </c>
      <c r="D841" s="32" t="s">
        <v>388</v>
      </c>
      <c r="E841" s="38">
        <v>82</v>
      </c>
    </row>
    <row r="842" spans="1:5" ht="15">
      <c r="A842" s="41"/>
      <c r="B842" s="41"/>
      <c r="C842" s="32" t="s">
        <v>59</v>
      </c>
      <c r="D842" s="32" t="s">
        <v>388</v>
      </c>
      <c r="E842" s="38">
        <v>82</v>
      </c>
    </row>
    <row r="843" spans="1:5" ht="15">
      <c r="A843" s="41"/>
      <c r="B843" s="41"/>
      <c r="C843" s="32" t="s">
        <v>59</v>
      </c>
      <c r="D843" s="32" t="s">
        <v>388</v>
      </c>
      <c r="E843" s="38">
        <v>82</v>
      </c>
    </row>
    <row r="844" spans="1:5" ht="15">
      <c r="A844" s="41"/>
      <c r="B844" s="41"/>
      <c r="C844" s="32" t="s">
        <v>59</v>
      </c>
      <c r="D844" s="32" t="s">
        <v>388</v>
      </c>
      <c r="E844" s="38">
        <v>82</v>
      </c>
    </row>
    <row r="845" spans="1:5" ht="15">
      <c r="A845" s="41"/>
      <c r="B845" s="41"/>
      <c r="C845" s="32" t="s">
        <v>59</v>
      </c>
      <c r="D845" s="32" t="s">
        <v>388</v>
      </c>
      <c r="E845" s="38">
        <v>82</v>
      </c>
    </row>
    <row r="846" spans="1:5" ht="15">
      <c r="A846" s="41"/>
      <c r="B846" s="41"/>
      <c r="C846" s="32" t="s">
        <v>59</v>
      </c>
      <c r="D846" s="32" t="s">
        <v>388</v>
      </c>
      <c r="E846" s="38">
        <v>82</v>
      </c>
    </row>
    <row r="847" spans="1:5" ht="15">
      <c r="A847" s="41"/>
      <c r="B847" s="41"/>
      <c r="C847" s="32" t="s">
        <v>59</v>
      </c>
      <c r="D847" s="32" t="s">
        <v>388</v>
      </c>
      <c r="E847" s="38">
        <v>82</v>
      </c>
    </row>
    <row r="848" spans="1:5" ht="15">
      <c r="A848" s="41"/>
      <c r="B848" s="41"/>
      <c r="C848" s="32" t="s">
        <v>59</v>
      </c>
      <c r="D848" s="32" t="s">
        <v>388</v>
      </c>
      <c r="E848" s="38">
        <v>82</v>
      </c>
    </row>
    <row r="849" spans="1:5" ht="15">
      <c r="A849" s="41"/>
      <c r="B849" s="41"/>
      <c r="C849" s="32" t="s">
        <v>59</v>
      </c>
      <c r="D849" s="32" t="s">
        <v>388</v>
      </c>
      <c r="E849" s="38">
        <v>82</v>
      </c>
    </row>
    <row r="850" spans="1:5" ht="15">
      <c r="A850" s="41"/>
      <c r="B850" s="41"/>
      <c r="C850" s="32" t="s">
        <v>59</v>
      </c>
      <c r="D850" s="32" t="s">
        <v>388</v>
      </c>
      <c r="E850" s="38">
        <v>82</v>
      </c>
    </row>
    <row r="851" spans="1:5" ht="15">
      <c r="A851" s="41"/>
      <c r="B851" s="41"/>
      <c r="C851" s="32" t="s">
        <v>59</v>
      </c>
      <c r="D851" s="32" t="s">
        <v>388</v>
      </c>
      <c r="E851" s="38">
        <v>82</v>
      </c>
    </row>
    <row r="852" spans="1:5" ht="15">
      <c r="A852" s="41"/>
      <c r="B852" s="41"/>
      <c r="C852" s="32" t="s">
        <v>59</v>
      </c>
      <c r="D852" s="32" t="s">
        <v>388</v>
      </c>
      <c r="E852" s="38">
        <v>82</v>
      </c>
    </row>
    <row r="853" spans="1:5" ht="15">
      <c r="A853" s="41"/>
      <c r="B853" s="41"/>
      <c r="C853" s="32" t="s">
        <v>59</v>
      </c>
      <c r="D853" s="32" t="s">
        <v>388</v>
      </c>
      <c r="E853" s="38">
        <v>82</v>
      </c>
    </row>
    <row r="854" spans="1:5" ht="15">
      <c r="A854" s="41"/>
      <c r="B854" s="41"/>
      <c r="C854" s="32" t="s">
        <v>59</v>
      </c>
      <c r="D854" s="32" t="s">
        <v>388</v>
      </c>
      <c r="E854" s="38">
        <v>82</v>
      </c>
    </row>
    <row r="855" spans="1:5" ht="15">
      <c r="A855" s="41"/>
      <c r="B855" s="41"/>
      <c r="C855" s="32" t="s">
        <v>59</v>
      </c>
      <c r="D855" s="32" t="s">
        <v>388</v>
      </c>
      <c r="E855" s="38">
        <v>82</v>
      </c>
    </row>
    <row r="856" spans="1:5" ht="15">
      <c r="A856" s="41"/>
      <c r="B856" s="41"/>
      <c r="C856" s="32" t="s">
        <v>59</v>
      </c>
      <c r="D856" s="32" t="s">
        <v>388</v>
      </c>
      <c r="E856" s="38">
        <v>82</v>
      </c>
    </row>
    <row r="857" spans="1:5" ht="15">
      <c r="A857" s="41"/>
      <c r="B857" s="41"/>
      <c r="C857" s="32" t="s">
        <v>59</v>
      </c>
      <c r="D857" s="32" t="s">
        <v>388</v>
      </c>
      <c r="E857" s="38">
        <v>82</v>
      </c>
    </row>
    <row r="858" spans="1:5" ht="15">
      <c r="A858" s="41"/>
      <c r="B858" s="41"/>
      <c r="C858" s="32" t="s">
        <v>59</v>
      </c>
      <c r="D858" s="32" t="s">
        <v>388</v>
      </c>
      <c r="E858" s="38">
        <v>82</v>
      </c>
    </row>
    <row r="859" spans="1:5" ht="15">
      <c r="A859" s="41"/>
      <c r="B859" s="41"/>
      <c r="C859" s="32" t="s">
        <v>59</v>
      </c>
      <c r="D859" s="32" t="s">
        <v>388</v>
      </c>
      <c r="E859" s="38">
        <v>82</v>
      </c>
    </row>
    <row r="860" spans="1:5" ht="15">
      <c r="A860" s="41"/>
      <c r="B860" s="41"/>
      <c r="C860" s="32" t="s">
        <v>59</v>
      </c>
      <c r="D860" s="32" t="s">
        <v>388</v>
      </c>
      <c r="E860" s="38">
        <v>82</v>
      </c>
    </row>
    <row r="861" spans="1:5" ht="15">
      <c r="A861" s="41"/>
      <c r="B861" s="41"/>
      <c r="C861" s="32" t="s">
        <v>64</v>
      </c>
      <c r="D861" s="32" t="s">
        <v>388</v>
      </c>
      <c r="E861" s="38">
        <v>82</v>
      </c>
    </row>
    <row r="862" spans="1:5" ht="15">
      <c r="A862" s="41"/>
      <c r="B862" s="41"/>
      <c r="C862" s="32" t="s">
        <v>64</v>
      </c>
      <c r="D862" s="32" t="s">
        <v>388</v>
      </c>
      <c r="E862" s="38">
        <v>82</v>
      </c>
    </row>
    <row r="863" spans="1:5" ht="15">
      <c r="A863" s="41"/>
      <c r="B863" s="41"/>
      <c r="C863" s="32" t="s">
        <v>64</v>
      </c>
      <c r="D863" s="32" t="s">
        <v>388</v>
      </c>
      <c r="E863" s="38">
        <v>82</v>
      </c>
    </row>
    <row r="864" spans="1:5" ht="15">
      <c r="A864" s="41"/>
      <c r="B864" s="41"/>
      <c r="C864" s="32" t="s">
        <v>64</v>
      </c>
      <c r="D864" s="32" t="s">
        <v>388</v>
      </c>
      <c r="E864" s="38">
        <v>82</v>
      </c>
    </row>
    <row r="865" spans="1:5" ht="15">
      <c r="A865" s="41"/>
      <c r="B865" s="41"/>
      <c r="C865" s="32" t="s">
        <v>64</v>
      </c>
      <c r="D865" s="32" t="s">
        <v>388</v>
      </c>
      <c r="E865" s="38">
        <v>82</v>
      </c>
    </row>
    <row r="866" spans="1:5" ht="15">
      <c r="A866" s="41"/>
      <c r="B866" s="41"/>
      <c r="C866" s="32" t="s">
        <v>64</v>
      </c>
      <c r="D866" s="32" t="s">
        <v>388</v>
      </c>
      <c r="E866" s="38">
        <v>82</v>
      </c>
    </row>
    <row r="867" spans="1:5" ht="15">
      <c r="A867" s="41"/>
      <c r="B867" s="41"/>
      <c r="C867" s="32" t="s">
        <v>64</v>
      </c>
      <c r="D867" s="32" t="s">
        <v>389</v>
      </c>
      <c r="E867" s="38">
        <v>259.89999999999998</v>
      </c>
    </row>
    <row r="868" spans="1:5" ht="15">
      <c r="A868" s="41"/>
      <c r="B868" s="41"/>
      <c r="C868" s="32" t="s">
        <v>59</v>
      </c>
      <c r="D868" s="32" t="s">
        <v>389</v>
      </c>
      <c r="E868" s="38">
        <v>259.89999999999998</v>
      </c>
    </row>
    <row r="869" spans="1:5" ht="15">
      <c r="A869" s="41"/>
      <c r="B869" s="41"/>
      <c r="C869" s="32" t="s">
        <v>64</v>
      </c>
      <c r="D869" s="32" t="s">
        <v>389</v>
      </c>
      <c r="E869" s="38">
        <v>259.89999999999998</v>
      </c>
    </row>
    <row r="870" spans="1:5" ht="15">
      <c r="A870" s="41"/>
      <c r="B870" s="41"/>
      <c r="C870" s="32" t="s">
        <v>11</v>
      </c>
      <c r="D870" s="32" t="s">
        <v>389</v>
      </c>
      <c r="E870" s="38">
        <v>259.89999999999998</v>
      </c>
    </row>
    <row r="871" spans="1:5" ht="15">
      <c r="A871" s="41"/>
      <c r="B871" s="41"/>
      <c r="C871" s="32" t="s">
        <v>11</v>
      </c>
      <c r="D871" s="32" t="s">
        <v>389</v>
      </c>
      <c r="E871" s="38">
        <v>259.89999999999998</v>
      </c>
    </row>
    <row r="872" spans="1:5" ht="15">
      <c r="A872" s="41"/>
      <c r="B872" s="41"/>
      <c r="C872" s="32" t="s">
        <v>11</v>
      </c>
      <c r="D872" s="32" t="s">
        <v>389</v>
      </c>
      <c r="E872" s="38">
        <v>259.89999999999998</v>
      </c>
    </row>
    <row r="873" spans="1:5" ht="15">
      <c r="A873" s="41"/>
      <c r="B873" s="41"/>
      <c r="C873" s="32" t="s">
        <v>11</v>
      </c>
      <c r="D873" s="32" t="s">
        <v>389</v>
      </c>
      <c r="E873" s="38">
        <v>259.89999999999998</v>
      </c>
    </row>
    <row r="874" spans="1:5" ht="15">
      <c r="A874" s="41"/>
      <c r="B874" s="41"/>
      <c r="C874" s="32" t="s">
        <v>11</v>
      </c>
      <c r="D874" s="32" t="s">
        <v>389</v>
      </c>
      <c r="E874" s="38">
        <v>259.89999999999998</v>
      </c>
    </row>
    <row r="875" spans="1:5" ht="15">
      <c r="A875" s="41"/>
      <c r="B875" s="41"/>
      <c r="C875" s="32" t="s">
        <v>11</v>
      </c>
      <c r="D875" s="32" t="s">
        <v>389</v>
      </c>
      <c r="E875" s="38">
        <v>259.89999999999998</v>
      </c>
    </row>
    <row r="876" spans="1:5" ht="15">
      <c r="A876" s="41"/>
      <c r="B876" s="41"/>
      <c r="C876" s="32" t="s">
        <v>11</v>
      </c>
      <c r="D876" s="32" t="s">
        <v>389</v>
      </c>
      <c r="E876" s="38">
        <v>259.89999999999998</v>
      </c>
    </row>
    <row r="877" spans="1:5" ht="15">
      <c r="A877" s="41"/>
      <c r="B877" s="41"/>
      <c r="C877" s="32" t="s">
        <v>11</v>
      </c>
      <c r="D877" s="32" t="s">
        <v>390</v>
      </c>
      <c r="E877" s="38">
        <v>259.89999999999998</v>
      </c>
    </row>
    <row r="878" spans="1:5" ht="15">
      <c r="A878" s="41"/>
      <c r="B878" s="41"/>
      <c r="C878" s="32" t="s">
        <v>11</v>
      </c>
      <c r="D878" s="32" t="s">
        <v>390</v>
      </c>
      <c r="E878" s="38">
        <v>259.89999999999998</v>
      </c>
    </row>
    <row r="879" spans="1:5" ht="15">
      <c r="A879" s="41"/>
      <c r="B879" s="41"/>
      <c r="C879" s="32" t="s">
        <v>11</v>
      </c>
      <c r="D879" s="32" t="s">
        <v>390</v>
      </c>
      <c r="E879" s="38">
        <v>259.89999999999998</v>
      </c>
    </row>
    <row r="880" spans="1:5" ht="15">
      <c r="A880" s="41"/>
      <c r="B880" s="41"/>
      <c r="C880" s="32" t="s">
        <v>69</v>
      </c>
      <c r="D880" s="32" t="s">
        <v>390</v>
      </c>
      <c r="E880" s="38">
        <v>259.89999999999998</v>
      </c>
    </row>
    <row r="881" spans="1:5" ht="15">
      <c r="A881" s="41"/>
      <c r="B881" s="41"/>
      <c r="C881" s="32" t="s">
        <v>69</v>
      </c>
      <c r="D881" s="32" t="s">
        <v>390</v>
      </c>
      <c r="E881" s="38">
        <v>259.89999999999998</v>
      </c>
    </row>
    <row r="882" spans="1:5" ht="15">
      <c r="A882" s="41"/>
      <c r="B882" s="41"/>
      <c r="C882" s="32" t="s">
        <v>69</v>
      </c>
      <c r="D882" s="32" t="s">
        <v>391</v>
      </c>
      <c r="E882" s="38">
        <v>82</v>
      </c>
    </row>
    <row r="883" spans="1:5" ht="15">
      <c r="A883" s="41"/>
      <c r="B883" s="41"/>
      <c r="C883" s="32" t="s">
        <v>69</v>
      </c>
      <c r="D883" s="32" t="s">
        <v>391</v>
      </c>
      <c r="E883" s="38">
        <v>82</v>
      </c>
    </row>
    <row r="884" spans="1:5" ht="15">
      <c r="A884" s="41"/>
      <c r="B884" s="41"/>
      <c r="C884" s="32" t="s">
        <v>69</v>
      </c>
      <c r="D884" s="32" t="s">
        <v>391</v>
      </c>
      <c r="E884" s="38">
        <v>82</v>
      </c>
    </row>
    <row r="885" spans="1:5" ht="15">
      <c r="A885" s="41"/>
      <c r="B885" s="41"/>
      <c r="C885" s="32" t="s">
        <v>65</v>
      </c>
      <c r="D885" s="32" t="s">
        <v>391</v>
      </c>
      <c r="E885" s="38">
        <v>82</v>
      </c>
    </row>
    <row r="886" spans="1:5" ht="15">
      <c r="A886" s="41"/>
      <c r="B886" s="41"/>
      <c r="C886" s="32" t="s">
        <v>65</v>
      </c>
      <c r="D886" s="32" t="s">
        <v>391</v>
      </c>
      <c r="E886" s="38">
        <v>82</v>
      </c>
    </row>
    <row r="887" spans="1:5" ht="15">
      <c r="A887" s="41"/>
      <c r="B887" s="41"/>
      <c r="C887" s="32" t="s">
        <v>30</v>
      </c>
      <c r="D887" s="32" t="s">
        <v>391</v>
      </c>
      <c r="E887" s="38">
        <v>82</v>
      </c>
    </row>
    <row r="888" spans="1:5" ht="15">
      <c r="A888" s="41"/>
      <c r="B888" s="41"/>
      <c r="C888" s="32" t="s">
        <v>30</v>
      </c>
      <c r="D888" s="32" t="s">
        <v>391</v>
      </c>
      <c r="E888" s="38">
        <v>82</v>
      </c>
    </row>
    <row r="889" spans="1:5" ht="15">
      <c r="A889" s="41"/>
      <c r="B889" s="41"/>
      <c r="C889" s="32" t="s">
        <v>65</v>
      </c>
      <c r="D889" s="32" t="s">
        <v>391</v>
      </c>
      <c r="E889" s="38">
        <v>82</v>
      </c>
    </row>
    <row r="890" spans="1:5" ht="15">
      <c r="A890" s="41"/>
      <c r="B890" s="41"/>
      <c r="C890" s="32" t="s">
        <v>59</v>
      </c>
      <c r="D890" s="32" t="s">
        <v>391</v>
      </c>
      <c r="E890" s="38">
        <v>82</v>
      </c>
    </row>
    <row r="891" spans="1:5" ht="15">
      <c r="A891" s="41"/>
      <c r="B891" s="41"/>
      <c r="C891" s="32" t="s">
        <v>65</v>
      </c>
      <c r="D891" s="32" t="s">
        <v>391</v>
      </c>
      <c r="E891" s="38">
        <v>82</v>
      </c>
    </row>
    <row r="892" spans="1:5" ht="15">
      <c r="A892" s="41"/>
      <c r="B892" s="41"/>
      <c r="C892" s="32" t="s">
        <v>30</v>
      </c>
      <c r="D892" s="32" t="s">
        <v>391</v>
      </c>
      <c r="E892" s="38">
        <v>82</v>
      </c>
    </row>
    <row r="893" spans="1:5" ht="15">
      <c r="A893" s="41"/>
      <c r="B893" s="41"/>
      <c r="C893" s="32" t="s">
        <v>65</v>
      </c>
      <c r="D893" s="32" t="s">
        <v>391</v>
      </c>
      <c r="E893" s="38">
        <v>82</v>
      </c>
    </row>
    <row r="894" spans="1:5" ht="15">
      <c r="A894" s="41"/>
      <c r="B894" s="41"/>
      <c r="C894" s="32" t="s">
        <v>65</v>
      </c>
      <c r="D894" s="32" t="s">
        <v>391</v>
      </c>
      <c r="E894" s="38">
        <v>82</v>
      </c>
    </row>
    <row r="895" spans="1:5" ht="15">
      <c r="A895" s="41"/>
      <c r="B895" s="41"/>
      <c r="C895" s="32" t="s">
        <v>30</v>
      </c>
      <c r="D895" s="32" t="s">
        <v>391</v>
      </c>
      <c r="E895" s="38">
        <v>82</v>
      </c>
    </row>
    <row r="896" spans="1:5" ht="15">
      <c r="A896" s="41"/>
      <c r="B896" s="41"/>
      <c r="C896" s="32" t="s">
        <v>65</v>
      </c>
      <c r="D896" s="32" t="s">
        <v>391</v>
      </c>
      <c r="E896" s="38">
        <v>82</v>
      </c>
    </row>
    <row r="897" spans="1:5" ht="15">
      <c r="A897" s="41"/>
      <c r="B897" s="41"/>
      <c r="C897" s="32" t="s">
        <v>30</v>
      </c>
      <c r="D897" s="32" t="s">
        <v>391</v>
      </c>
      <c r="E897" s="38">
        <v>82</v>
      </c>
    </row>
    <row r="898" spans="1:5" ht="15">
      <c r="A898" s="41"/>
      <c r="B898" s="41"/>
      <c r="C898" s="32" t="s">
        <v>30</v>
      </c>
      <c r="D898" s="32" t="s">
        <v>391</v>
      </c>
      <c r="E898" s="38">
        <v>82</v>
      </c>
    </row>
    <row r="899" spans="1:5" ht="15">
      <c r="A899" s="41"/>
      <c r="B899" s="41"/>
      <c r="C899" s="32" t="s">
        <v>65</v>
      </c>
      <c r="D899" s="32" t="s">
        <v>391</v>
      </c>
      <c r="E899" s="38">
        <v>82</v>
      </c>
    </row>
    <row r="900" spans="1:5" ht="15">
      <c r="A900" s="41"/>
      <c r="B900" s="41"/>
      <c r="C900" s="32" t="s">
        <v>30</v>
      </c>
      <c r="D900" s="32" t="s">
        <v>391</v>
      </c>
      <c r="E900" s="38">
        <v>82</v>
      </c>
    </row>
    <row r="901" spans="1:5" ht="15">
      <c r="A901" s="41"/>
      <c r="B901" s="41"/>
      <c r="C901" s="32" t="s">
        <v>30</v>
      </c>
      <c r="D901" s="32" t="s">
        <v>391</v>
      </c>
      <c r="E901" s="38">
        <v>82</v>
      </c>
    </row>
    <row r="902" spans="1:5" ht="15">
      <c r="A902" s="41"/>
      <c r="B902" s="41"/>
      <c r="C902" s="32" t="s">
        <v>59</v>
      </c>
      <c r="D902" s="32" t="s">
        <v>391</v>
      </c>
      <c r="E902" s="38">
        <v>82</v>
      </c>
    </row>
    <row r="903" spans="1:5" ht="15">
      <c r="A903" s="41"/>
      <c r="B903" s="41"/>
      <c r="C903" s="32" t="s">
        <v>30</v>
      </c>
      <c r="D903" s="32" t="s">
        <v>391</v>
      </c>
      <c r="E903" s="38">
        <v>82</v>
      </c>
    </row>
    <row r="904" spans="1:5" ht="15">
      <c r="A904" s="41"/>
      <c r="B904" s="41"/>
      <c r="C904" s="32" t="s">
        <v>65</v>
      </c>
      <c r="D904" s="32" t="s">
        <v>391</v>
      </c>
      <c r="E904" s="38">
        <v>82</v>
      </c>
    </row>
    <row r="905" spans="1:5" ht="15">
      <c r="A905" s="41"/>
      <c r="B905" s="41"/>
      <c r="C905" s="32" t="s">
        <v>67</v>
      </c>
      <c r="D905" s="32" t="s">
        <v>391</v>
      </c>
      <c r="E905" s="38">
        <v>82</v>
      </c>
    </row>
    <row r="906" spans="1:5" ht="15">
      <c r="A906" s="41"/>
      <c r="B906" s="41"/>
      <c r="C906" s="32" t="s">
        <v>67</v>
      </c>
      <c r="D906" s="32" t="s">
        <v>391</v>
      </c>
      <c r="E906" s="38">
        <v>82</v>
      </c>
    </row>
    <row r="907" spans="1:5" ht="15">
      <c r="A907" s="41"/>
      <c r="B907" s="41"/>
      <c r="C907" s="32" t="s">
        <v>67</v>
      </c>
      <c r="D907" s="32" t="s">
        <v>391</v>
      </c>
      <c r="E907" s="38">
        <v>82</v>
      </c>
    </row>
    <row r="908" spans="1:5" ht="15">
      <c r="A908" s="41"/>
      <c r="B908" s="41"/>
      <c r="C908" s="32" t="s">
        <v>77</v>
      </c>
      <c r="D908" s="32" t="s">
        <v>391</v>
      </c>
      <c r="E908" s="38">
        <v>82</v>
      </c>
    </row>
    <row r="909" spans="1:5" ht="15">
      <c r="A909" s="41"/>
      <c r="B909" s="41"/>
      <c r="C909" s="32" t="s">
        <v>67</v>
      </c>
      <c r="D909" s="32" t="s">
        <v>391</v>
      </c>
      <c r="E909" s="38">
        <v>82</v>
      </c>
    </row>
    <row r="910" spans="1:5" ht="15">
      <c r="A910" s="41"/>
      <c r="B910" s="41"/>
      <c r="C910" s="32" t="s">
        <v>67</v>
      </c>
      <c r="D910" s="32" t="s">
        <v>391</v>
      </c>
      <c r="E910" s="38">
        <v>82</v>
      </c>
    </row>
    <row r="911" spans="1:5" ht="15">
      <c r="A911" s="41"/>
      <c r="B911" s="41"/>
      <c r="C911" s="32" t="s">
        <v>67</v>
      </c>
      <c r="D911" s="32" t="s">
        <v>391</v>
      </c>
      <c r="E911" s="38">
        <v>82</v>
      </c>
    </row>
    <row r="912" spans="1:5" ht="15">
      <c r="A912" s="41"/>
      <c r="B912" s="41"/>
      <c r="C912" s="32" t="s">
        <v>77</v>
      </c>
      <c r="D912" s="32" t="s">
        <v>391</v>
      </c>
      <c r="E912" s="38">
        <v>82</v>
      </c>
    </row>
    <row r="913" spans="1:5" ht="15">
      <c r="A913" s="41"/>
      <c r="B913" s="41"/>
      <c r="C913" s="32" t="s">
        <v>67</v>
      </c>
      <c r="D913" s="32" t="s">
        <v>391</v>
      </c>
      <c r="E913" s="38">
        <v>82</v>
      </c>
    </row>
    <row r="914" spans="1:5" ht="15">
      <c r="A914" s="41"/>
      <c r="B914" s="41"/>
      <c r="C914" s="32" t="s">
        <v>67</v>
      </c>
      <c r="D914" s="32" t="s">
        <v>391</v>
      </c>
      <c r="E914" s="38">
        <v>82</v>
      </c>
    </row>
    <row r="915" spans="1:5" ht="15">
      <c r="A915" s="41"/>
      <c r="B915" s="41"/>
      <c r="C915" s="32" t="s">
        <v>67</v>
      </c>
      <c r="D915" s="32" t="s">
        <v>391</v>
      </c>
      <c r="E915" s="38">
        <v>82</v>
      </c>
    </row>
    <row r="916" spans="1:5" ht="15">
      <c r="A916" s="41"/>
      <c r="B916" s="41"/>
      <c r="C916" s="32" t="s">
        <v>77</v>
      </c>
      <c r="D916" s="32" t="s">
        <v>391</v>
      </c>
      <c r="E916" s="38">
        <v>82</v>
      </c>
    </row>
    <row r="917" spans="1:5" ht="15">
      <c r="A917" s="41"/>
      <c r="B917" s="41"/>
      <c r="C917" s="32" t="s">
        <v>67</v>
      </c>
      <c r="D917" s="32" t="s">
        <v>392</v>
      </c>
      <c r="E917" s="38">
        <v>82</v>
      </c>
    </row>
    <row r="918" spans="1:5" ht="15">
      <c r="A918" s="41"/>
      <c r="B918" s="41"/>
      <c r="C918" s="32" t="s">
        <v>67</v>
      </c>
      <c r="D918" s="32" t="s">
        <v>392</v>
      </c>
      <c r="E918" s="38">
        <v>82</v>
      </c>
    </row>
    <row r="919" spans="1:5" ht="15">
      <c r="A919" s="41"/>
      <c r="B919" s="41"/>
      <c r="C919" s="32" t="s">
        <v>67</v>
      </c>
      <c r="D919" s="32" t="s">
        <v>392</v>
      </c>
      <c r="E919" s="38">
        <v>82</v>
      </c>
    </row>
    <row r="920" spans="1:5" ht="15">
      <c r="A920" s="41"/>
      <c r="B920" s="41"/>
      <c r="C920" s="32" t="s">
        <v>63</v>
      </c>
      <c r="D920" s="32" t="s">
        <v>393</v>
      </c>
      <c r="E920" s="38">
        <v>82</v>
      </c>
    </row>
    <row r="921" spans="1:5" ht="15">
      <c r="A921" s="41"/>
      <c r="B921" s="41"/>
      <c r="C921" s="32" t="s">
        <v>63</v>
      </c>
      <c r="D921" s="32" t="s">
        <v>393</v>
      </c>
      <c r="E921" s="38">
        <v>82</v>
      </c>
    </row>
    <row r="922" spans="1:5" ht="15">
      <c r="A922" s="41"/>
      <c r="B922" s="41"/>
      <c r="C922" s="32" t="s">
        <v>63</v>
      </c>
      <c r="D922" s="32" t="s">
        <v>394</v>
      </c>
      <c r="E922" s="38">
        <v>82</v>
      </c>
    </row>
    <row r="923" spans="1:5" ht="15">
      <c r="A923" s="41"/>
      <c r="B923" s="41"/>
      <c r="C923" s="32" t="s">
        <v>77</v>
      </c>
      <c r="D923" s="32" t="s">
        <v>394</v>
      </c>
      <c r="E923" s="38">
        <v>82</v>
      </c>
    </row>
    <row r="924" spans="1:5" ht="15">
      <c r="A924" s="41"/>
      <c r="B924" s="41"/>
      <c r="C924" s="32" t="s">
        <v>67</v>
      </c>
      <c r="D924" s="32" t="s">
        <v>394</v>
      </c>
      <c r="E924" s="38">
        <v>82</v>
      </c>
    </row>
    <row r="925" spans="1:5" ht="15">
      <c r="A925" s="41"/>
      <c r="B925" s="41"/>
      <c r="C925" s="32" t="s">
        <v>23</v>
      </c>
      <c r="D925" s="32" t="s">
        <v>394</v>
      </c>
      <c r="E925" s="38">
        <v>82</v>
      </c>
    </row>
    <row r="926" spans="1:5" ht="15">
      <c r="A926" s="41"/>
      <c r="B926" s="41"/>
      <c r="C926" s="32" t="s">
        <v>23</v>
      </c>
      <c r="D926" s="32" t="s">
        <v>394</v>
      </c>
      <c r="E926" s="38">
        <v>82</v>
      </c>
    </row>
    <row r="927" spans="1:5" ht="15">
      <c r="A927" s="41"/>
      <c r="B927" s="41"/>
      <c r="C927" s="32" t="s">
        <v>23</v>
      </c>
      <c r="D927" s="32" t="s">
        <v>394</v>
      </c>
      <c r="E927" s="38">
        <v>82</v>
      </c>
    </row>
    <row r="928" spans="1:5" ht="15">
      <c r="A928" s="41"/>
      <c r="B928" s="41"/>
      <c r="C928" s="32" t="s">
        <v>23</v>
      </c>
      <c r="D928" s="32" t="s">
        <v>394</v>
      </c>
      <c r="E928" s="38">
        <v>82</v>
      </c>
    </row>
    <row r="929" spans="1:5" ht="15">
      <c r="A929" s="41"/>
      <c r="B929" s="41"/>
      <c r="C929" s="32" t="s">
        <v>23</v>
      </c>
      <c r="D929" s="32" t="s">
        <v>394</v>
      </c>
      <c r="E929" s="38">
        <v>82</v>
      </c>
    </row>
    <row r="930" spans="1:5" ht="15">
      <c r="A930" s="41"/>
      <c r="B930" s="41"/>
      <c r="C930" s="32" t="s">
        <v>23</v>
      </c>
      <c r="D930" s="32" t="s">
        <v>394</v>
      </c>
      <c r="E930" s="38">
        <v>82</v>
      </c>
    </row>
    <row r="931" spans="1:5" ht="15">
      <c r="A931" s="41"/>
      <c r="B931" s="41"/>
      <c r="C931" s="32" t="s">
        <v>23</v>
      </c>
      <c r="D931" s="32" t="s">
        <v>394</v>
      </c>
      <c r="E931" s="38">
        <v>82</v>
      </c>
    </row>
    <row r="932" spans="1:5" ht="15">
      <c r="A932" s="41"/>
      <c r="B932" s="41"/>
      <c r="C932" s="32" t="s">
        <v>23</v>
      </c>
      <c r="D932" s="32" t="s">
        <v>394</v>
      </c>
      <c r="E932" s="38">
        <v>82</v>
      </c>
    </row>
    <row r="933" spans="1:5" ht="15">
      <c r="A933" s="41"/>
      <c r="B933" s="41"/>
      <c r="C933" s="32" t="s">
        <v>23</v>
      </c>
      <c r="D933" s="32" t="s">
        <v>394</v>
      </c>
      <c r="E933" s="38">
        <v>82</v>
      </c>
    </row>
    <row r="934" spans="1:5" ht="15">
      <c r="A934" s="41"/>
      <c r="B934" s="41"/>
      <c r="C934" s="32" t="s">
        <v>23</v>
      </c>
      <c r="D934" s="32" t="s">
        <v>394</v>
      </c>
      <c r="E934" s="38">
        <v>82</v>
      </c>
    </row>
    <row r="935" spans="1:5" ht="15">
      <c r="A935" s="41"/>
      <c r="B935" s="41"/>
      <c r="C935" s="32" t="s">
        <v>23</v>
      </c>
      <c r="D935" s="32" t="s">
        <v>394</v>
      </c>
      <c r="E935" s="38">
        <v>82</v>
      </c>
    </row>
    <row r="936" spans="1:5" ht="15">
      <c r="A936" s="41"/>
      <c r="B936" s="41"/>
      <c r="C936" s="32" t="s">
        <v>23</v>
      </c>
      <c r="D936" s="32" t="s">
        <v>394</v>
      </c>
      <c r="E936" s="38">
        <v>82</v>
      </c>
    </row>
    <row r="937" spans="1:5" ht="15">
      <c r="A937" s="41"/>
      <c r="B937" s="41"/>
      <c r="C937" s="32" t="s">
        <v>23</v>
      </c>
      <c r="D937" s="32" t="s">
        <v>394</v>
      </c>
      <c r="E937" s="38">
        <v>82</v>
      </c>
    </row>
    <row r="938" spans="1:5" ht="15">
      <c r="A938" s="41"/>
      <c r="B938" s="41"/>
      <c r="C938" s="32" t="s">
        <v>23</v>
      </c>
      <c r="D938" s="32" t="s">
        <v>394</v>
      </c>
      <c r="E938" s="38">
        <v>82</v>
      </c>
    </row>
    <row r="939" spans="1:5" ht="15">
      <c r="A939" s="41"/>
      <c r="B939" s="41"/>
      <c r="C939" s="32" t="s">
        <v>23</v>
      </c>
      <c r="D939" s="32" t="s">
        <v>394</v>
      </c>
      <c r="E939" s="38">
        <v>82</v>
      </c>
    </row>
    <row r="940" spans="1:5" ht="15">
      <c r="A940" s="41"/>
      <c r="B940" s="41"/>
      <c r="C940" s="32" t="s">
        <v>23</v>
      </c>
      <c r="D940" s="32" t="s">
        <v>394</v>
      </c>
      <c r="E940" s="38">
        <v>82</v>
      </c>
    </row>
    <row r="941" spans="1:5" ht="15">
      <c r="A941" s="41"/>
      <c r="B941" s="41"/>
      <c r="C941" s="32" t="s">
        <v>23</v>
      </c>
      <c r="D941" s="32" t="s">
        <v>394</v>
      </c>
      <c r="E941" s="38">
        <v>82</v>
      </c>
    </row>
    <row r="942" spans="1:5" ht="15">
      <c r="A942" s="41"/>
      <c r="B942" s="41"/>
      <c r="C942" s="32" t="s">
        <v>23</v>
      </c>
      <c r="D942" s="32" t="s">
        <v>395</v>
      </c>
      <c r="E942" s="38">
        <v>82</v>
      </c>
    </row>
    <row r="943" spans="1:5" ht="15">
      <c r="A943" s="41"/>
      <c r="B943" s="41"/>
      <c r="C943" s="32" t="s">
        <v>23</v>
      </c>
      <c r="D943" s="32" t="s">
        <v>395</v>
      </c>
      <c r="E943" s="38">
        <v>82</v>
      </c>
    </row>
    <row r="944" spans="1:5" ht="15">
      <c r="A944" s="41"/>
      <c r="B944" s="41"/>
      <c r="C944" s="32" t="s">
        <v>23</v>
      </c>
      <c r="D944" s="32" t="s">
        <v>395</v>
      </c>
      <c r="E944" s="38">
        <v>82</v>
      </c>
    </row>
    <row r="945" spans="1:5" ht="15">
      <c r="A945" s="41"/>
      <c r="B945" s="41"/>
      <c r="C945" s="32" t="s">
        <v>30</v>
      </c>
      <c r="D945" s="32" t="s">
        <v>395</v>
      </c>
      <c r="E945" s="38">
        <v>82</v>
      </c>
    </row>
    <row r="946" spans="1:5" ht="15">
      <c r="A946" s="41"/>
      <c r="B946" s="41"/>
      <c r="C946" s="32" t="s">
        <v>30</v>
      </c>
      <c r="D946" s="32" t="s">
        <v>395</v>
      </c>
      <c r="E946" s="38">
        <v>82</v>
      </c>
    </row>
    <row r="947" spans="1:5" ht="15">
      <c r="A947" s="41"/>
      <c r="B947" s="41"/>
      <c r="C947" s="32" t="s">
        <v>30</v>
      </c>
      <c r="D947" s="32" t="s">
        <v>395</v>
      </c>
      <c r="E947" s="38">
        <v>82</v>
      </c>
    </row>
    <row r="948" spans="1:5" ht="15">
      <c r="A948" s="41"/>
      <c r="B948" s="41"/>
      <c r="C948" s="32" t="s">
        <v>65</v>
      </c>
      <c r="D948" s="32" t="s">
        <v>395</v>
      </c>
      <c r="E948" s="38">
        <v>82</v>
      </c>
    </row>
    <row r="949" spans="1:5" ht="15">
      <c r="A949" s="41"/>
      <c r="B949" s="41"/>
      <c r="C949" s="32" t="s">
        <v>30</v>
      </c>
      <c r="D949" s="32" t="s">
        <v>395</v>
      </c>
      <c r="E949" s="38">
        <v>82</v>
      </c>
    </row>
    <row r="950" spans="1:5" ht="15">
      <c r="A950" s="41"/>
      <c r="B950" s="41"/>
      <c r="C950" s="32" t="s">
        <v>30</v>
      </c>
      <c r="D950" s="32" t="s">
        <v>395</v>
      </c>
      <c r="E950" s="38">
        <v>82</v>
      </c>
    </row>
    <row r="951" spans="1:5" ht="15">
      <c r="A951" s="41"/>
      <c r="B951" s="41"/>
      <c r="C951" s="32" t="s">
        <v>30</v>
      </c>
      <c r="D951" s="32" t="s">
        <v>395</v>
      </c>
      <c r="E951" s="38">
        <v>82</v>
      </c>
    </row>
    <row r="952" spans="1:5" ht="15">
      <c r="A952" s="41"/>
      <c r="B952" s="41"/>
      <c r="C952" s="32" t="s">
        <v>30</v>
      </c>
      <c r="D952" s="32" t="s">
        <v>395</v>
      </c>
      <c r="E952" s="38">
        <v>82</v>
      </c>
    </row>
    <row r="953" spans="1:5" ht="15">
      <c r="A953" s="41"/>
      <c r="B953" s="41"/>
      <c r="C953" s="32" t="s">
        <v>30</v>
      </c>
      <c r="D953" s="32" t="s">
        <v>395</v>
      </c>
      <c r="E953" s="38">
        <v>82</v>
      </c>
    </row>
    <row r="954" spans="1:5" ht="15">
      <c r="A954" s="41"/>
      <c r="B954" s="41"/>
      <c r="C954" s="32" t="s">
        <v>30</v>
      </c>
      <c r="D954" s="32" t="s">
        <v>395</v>
      </c>
      <c r="E954" s="38">
        <v>82</v>
      </c>
    </row>
    <row r="955" spans="1:5" ht="15">
      <c r="A955" s="41"/>
      <c r="B955" s="41"/>
      <c r="C955" s="32" t="s">
        <v>30</v>
      </c>
      <c r="D955" s="32" t="s">
        <v>395</v>
      </c>
      <c r="E955" s="38">
        <v>82</v>
      </c>
    </row>
    <row r="956" spans="1:5" ht="15">
      <c r="A956" s="41"/>
      <c r="B956" s="41"/>
      <c r="C956" s="32" t="s">
        <v>30</v>
      </c>
      <c r="D956" s="32" t="s">
        <v>395</v>
      </c>
      <c r="E956" s="38">
        <v>82</v>
      </c>
    </row>
    <row r="957" spans="1:5" ht="15">
      <c r="A957" s="41"/>
      <c r="B957" s="41"/>
      <c r="C957" s="32" t="s">
        <v>59</v>
      </c>
      <c r="D957" s="32" t="s">
        <v>395</v>
      </c>
      <c r="E957" s="38">
        <v>82</v>
      </c>
    </row>
    <row r="958" spans="1:5" ht="15">
      <c r="A958" s="41"/>
      <c r="B958" s="41"/>
      <c r="C958" s="32" t="s">
        <v>30</v>
      </c>
      <c r="D958" s="32" t="s">
        <v>395</v>
      </c>
      <c r="E958" s="38">
        <v>82</v>
      </c>
    </row>
    <row r="959" spans="1:5" ht="15">
      <c r="A959" s="41"/>
      <c r="B959" s="41"/>
      <c r="C959" s="32" t="s">
        <v>30</v>
      </c>
      <c r="D959" s="32" t="s">
        <v>395</v>
      </c>
      <c r="E959" s="38">
        <v>82</v>
      </c>
    </row>
    <row r="960" spans="1:5" ht="15">
      <c r="A960" s="41"/>
      <c r="B960" s="41"/>
      <c r="C960" s="32" t="s">
        <v>59</v>
      </c>
      <c r="D960" s="32" t="s">
        <v>395</v>
      </c>
      <c r="E960" s="38">
        <v>82</v>
      </c>
    </row>
    <row r="961" spans="1:5" ht="15">
      <c r="A961" s="41"/>
      <c r="B961" s="41"/>
      <c r="C961" s="32" t="s">
        <v>30</v>
      </c>
      <c r="D961" s="32" t="s">
        <v>395</v>
      </c>
      <c r="E961" s="38">
        <v>82</v>
      </c>
    </row>
    <row r="962" spans="1:5" ht="15">
      <c r="A962" s="41"/>
      <c r="B962" s="41"/>
      <c r="C962" s="32" t="s">
        <v>30</v>
      </c>
      <c r="D962" s="32" t="s">
        <v>395</v>
      </c>
      <c r="E962" s="38">
        <v>82</v>
      </c>
    </row>
    <row r="963" spans="1:5" ht="15">
      <c r="A963" s="41"/>
      <c r="B963" s="41"/>
      <c r="C963" s="32" t="s">
        <v>215</v>
      </c>
      <c r="D963" s="32" t="s">
        <v>395</v>
      </c>
      <c r="E963" s="38">
        <v>82</v>
      </c>
    </row>
    <row r="964" spans="1:5" ht="15">
      <c r="A964" s="41"/>
      <c r="B964" s="41"/>
      <c r="C964" s="32" t="s">
        <v>30</v>
      </c>
      <c r="D964" s="32" t="s">
        <v>395</v>
      </c>
      <c r="E964" s="38">
        <v>82</v>
      </c>
    </row>
    <row r="965" spans="1:5" ht="15">
      <c r="A965" s="41"/>
      <c r="B965" s="41"/>
      <c r="C965" s="32" t="s">
        <v>66</v>
      </c>
      <c r="D965" s="32" t="s">
        <v>395</v>
      </c>
      <c r="E965" s="38">
        <v>82</v>
      </c>
    </row>
    <row r="966" spans="1:5" ht="15">
      <c r="A966" s="41"/>
      <c r="B966" s="41"/>
      <c r="C966" s="32" t="s">
        <v>66</v>
      </c>
      <c r="D966" s="32" t="s">
        <v>395</v>
      </c>
      <c r="E966" s="38">
        <v>82</v>
      </c>
    </row>
    <row r="967" spans="1:5" ht="15">
      <c r="A967" s="41"/>
      <c r="B967" s="41"/>
      <c r="C967" s="32" t="s">
        <v>21</v>
      </c>
      <c r="D967" s="32" t="s">
        <v>395</v>
      </c>
      <c r="E967" s="38">
        <v>82</v>
      </c>
    </row>
    <row r="968" spans="1:5" ht="15">
      <c r="A968" s="41"/>
      <c r="B968" s="41"/>
      <c r="C968" s="32" t="s">
        <v>66</v>
      </c>
      <c r="D968" s="32" t="s">
        <v>395</v>
      </c>
      <c r="E968" s="38">
        <v>82</v>
      </c>
    </row>
    <row r="969" spans="1:5" ht="15">
      <c r="A969" s="41"/>
      <c r="B969" s="41"/>
      <c r="C969" s="32" t="s">
        <v>21</v>
      </c>
      <c r="D969" s="32" t="s">
        <v>395</v>
      </c>
      <c r="E969" s="38">
        <v>82</v>
      </c>
    </row>
    <row r="970" spans="1:5" ht="15">
      <c r="A970" s="41"/>
      <c r="B970" s="41"/>
      <c r="C970" s="32" t="s">
        <v>66</v>
      </c>
      <c r="D970" s="32" t="s">
        <v>395</v>
      </c>
      <c r="E970" s="38">
        <v>82</v>
      </c>
    </row>
    <row r="971" spans="1:5" ht="15">
      <c r="A971" s="41"/>
      <c r="B971" s="41"/>
      <c r="C971" s="32" t="s">
        <v>66</v>
      </c>
      <c r="D971" s="32" t="s">
        <v>395</v>
      </c>
      <c r="E971" s="38">
        <v>82</v>
      </c>
    </row>
    <row r="972" spans="1:5" ht="15">
      <c r="A972" s="41"/>
      <c r="B972" s="41"/>
      <c r="C972" s="32" t="s">
        <v>66</v>
      </c>
      <c r="D972" s="32" t="s">
        <v>395</v>
      </c>
      <c r="E972" s="38">
        <v>82</v>
      </c>
    </row>
    <row r="973" spans="1:5" ht="15">
      <c r="A973" s="41"/>
      <c r="B973" s="41"/>
      <c r="C973" s="32" t="s">
        <v>66</v>
      </c>
      <c r="D973" s="32" t="s">
        <v>395</v>
      </c>
      <c r="E973" s="38">
        <v>82</v>
      </c>
    </row>
    <row r="974" spans="1:5" ht="15">
      <c r="A974" s="41"/>
      <c r="B974" s="41"/>
      <c r="C974" s="32" t="s">
        <v>66</v>
      </c>
      <c r="D974" s="32" t="s">
        <v>395</v>
      </c>
      <c r="E974" s="38">
        <v>82</v>
      </c>
    </row>
    <row r="975" spans="1:5" ht="15">
      <c r="A975" s="41"/>
      <c r="B975" s="41"/>
      <c r="C975" s="32" t="s">
        <v>66</v>
      </c>
      <c r="D975" s="32" t="s">
        <v>395</v>
      </c>
      <c r="E975" s="38">
        <v>82</v>
      </c>
    </row>
    <row r="976" spans="1:5" ht="15">
      <c r="A976" s="41"/>
      <c r="B976" s="41"/>
      <c r="C976" s="32" t="s">
        <v>21</v>
      </c>
      <c r="D976" s="32" t="s">
        <v>395</v>
      </c>
      <c r="E976" s="38">
        <v>82</v>
      </c>
    </row>
    <row r="977" spans="1:5" ht="15">
      <c r="A977" s="41"/>
      <c r="B977" s="41"/>
      <c r="C977" s="32" t="s">
        <v>66</v>
      </c>
      <c r="D977" s="32" t="s">
        <v>395</v>
      </c>
      <c r="E977" s="38">
        <v>82</v>
      </c>
    </row>
    <row r="978" spans="1:5" ht="15">
      <c r="A978" s="41"/>
      <c r="B978" s="41"/>
      <c r="C978" s="32" t="s">
        <v>21</v>
      </c>
      <c r="D978" s="32" t="s">
        <v>395</v>
      </c>
      <c r="E978" s="38">
        <v>82</v>
      </c>
    </row>
    <row r="979" spans="1:5" ht="15">
      <c r="A979" s="41"/>
      <c r="B979" s="41"/>
      <c r="C979" s="32" t="s">
        <v>66</v>
      </c>
      <c r="D979" s="32" t="s">
        <v>395</v>
      </c>
      <c r="E979" s="38">
        <v>82</v>
      </c>
    </row>
    <row r="980" spans="1:5" ht="15">
      <c r="A980" s="41"/>
      <c r="B980" s="41"/>
      <c r="C980" s="32" t="s">
        <v>66</v>
      </c>
      <c r="D980" s="32" t="s">
        <v>395</v>
      </c>
      <c r="E980" s="38">
        <v>82</v>
      </c>
    </row>
    <row r="981" spans="1:5" ht="15">
      <c r="A981" s="41"/>
      <c r="B981" s="41"/>
      <c r="C981" s="32" t="s">
        <v>66</v>
      </c>
      <c r="D981" s="32" t="s">
        <v>395</v>
      </c>
      <c r="E981" s="38">
        <v>82</v>
      </c>
    </row>
    <row r="982" spans="1:5" ht="15">
      <c r="A982" s="41"/>
      <c r="B982" s="41"/>
      <c r="C982" s="32" t="s">
        <v>66</v>
      </c>
      <c r="D982" s="32" t="s">
        <v>395</v>
      </c>
      <c r="E982" s="38">
        <v>82</v>
      </c>
    </row>
    <row r="983" spans="1:5" ht="15">
      <c r="A983" s="41"/>
      <c r="B983" s="41"/>
      <c r="C983" s="32" t="s">
        <v>66</v>
      </c>
      <c r="D983" s="32" t="s">
        <v>395</v>
      </c>
      <c r="E983" s="38">
        <v>82</v>
      </c>
    </row>
    <row r="984" spans="1:5" ht="15">
      <c r="A984" s="41"/>
      <c r="B984" s="41"/>
      <c r="C984" s="32" t="s">
        <v>66</v>
      </c>
      <c r="D984" s="32" t="s">
        <v>395</v>
      </c>
      <c r="E984" s="38">
        <v>82</v>
      </c>
    </row>
    <row r="985" spans="1:5" ht="15">
      <c r="A985" s="41"/>
      <c r="B985" s="41"/>
      <c r="C985" s="32" t="s">
        <v>59</v>
      </c>
      <c r="D985" s="32" t="s">
        <v>395</v>
      </c>
      <c r="E985" s="38">
        <v>82</v>
      </c>
    </row>
    <row r="986" spans="1:5" ht="15">
      <c r="A986" s="41"/>
      <c r="B986" s="41"/>
      <c r="C986" s="32" t="s">
        <v>59</v>
      </c>
      <c r="D986" s="32" t="s">
        <v>395</v>
      </c>
      <c r="E986" s="38">
        <v>82</v>
      </c>
    </row>
    <row r="987" spans="1:5" ht="15">
      <c r="A987" s="41"/>
      <c r="B987" s="41"/>
      <c r="C987" s="32" t="s">
        <v>59</v>
      </c>
      <c r="D987" s="32" t="s">
        <v>395</v>
      </c>
      <c r="E987" s="38">
        <v>82</v>
      </c>
    </row>
    <row r="988" spans="1:5" ht="15">
      <c r="A988" s="41"/>
      <c r="B988" s="41"/>
      <c r="C988" s="32" t="s">
        <v>59</v>
      </c>
      <c r="D988" s="32" t="s">
        <v>395</v>
      </c>
      <c r="E988" s="38">
        <v>82</v>
      </c>
    </row>
    <row r="989" spans="1:5" ht="15">
      <c r="A989" s="41"/>
      <c r="B989" s="41"/>
      <c r="C989" s="32" t="s">
        <v>59</v>
      </c>
      <c r="D989" s="32" t="s">
        <v>395</v>
      </c>
      <c r="E989" s="38">
        <v>82</v>
      </c>
    </row>
    <row r="990" spans="1:5" ht="15">
      <c r="A990" s="41"/>
      <c r="B990" s="41"/>
      <c r="C990" s="32" t="s">
        <v>63</v>
      </c>
      <c r="D990" s="32" t="s">
        <v>395</v>
      </c>
      <c r="E990" s="38">
        <v>82</v>
      </c>
    </row>
    <row r="991" spans="1:5" ht="15">
      <c r="A991" s="41"/>
      <c r="B991" s="41"/>
      <c r="C991" s="32" t="s">
        <v>63</v>
      </c>
      <c r="D991" s="32" t="s">
        <v>395</v>
      </c>
      <c r="E991" s="38">
        <v>82</v>
      </c>
    </row>
    <row r="992" spans="1:5" ht="15">
      <c r="A992" s="41"/>
      <c r="B992" s="41"/>
      <c r="C992" s="32" t="s">
        <v>63</v>
      </c>
      <c r="D992" s="32" t="s">
        <v>395</v>
      </c>
      <c r="E992" s="38">
        <v>82</v>
      </c>
    </row>
    <row r="993" spans="1:5" ht="15">
      <c r="A993" s="41"/>
      <c r="B993" s="41"/>
      <c r="C993" s="32" t="s">
        <v>63</v>
      </c>
      <c r="D993" s="32" t="s">
        <v>395</v>
      </c>
      <c r="E993" s="38">
        <v>82</v>
      </c>
    </row>
    <row r="994" spans="1:5" ht="15">
      <c r="A994" s="41"/>
      <c r="B994" s="41"/>
      <c r="C994" s="32" t="s">
        <v>63</v>
      </c>
      <c r="D994" s="32" t="s">
        <v>395</v>
      </c>
      <c r="E994" s="38">
        <v>82</v>
      </c>
    </row>
    <row r="995" spans="1:5" ht="15">
      <c r="A995" s="41"/>
      <c r="B995" s="41"/>
      <c r="C995" s="32" t="s">
        <v>63</v>
      </c>
      <c r="D995" s="32" t="s">
        <v>395</v>
      </c>
      <c r="E995" s="38">
        <v>82</v>
      </c>
    </row>
    <row r="996" spans="1:5" ht="15">
      <c r="A996" s="41"/>
      <c r="B996" s="41"/>
      <c r="C996" s="32" t="s">
        <v>63</v>
      </c>
      <c r="D996" s="32" t="s">
        <v>395</v>
      </c>
      <c r="E996" s="38">
        <v>82</v>
      </c>
    </row>
    <row r="997" spans="1:5" ht="15">
      <c r="A997" s="41"/>
      <c r="B997" s="41"/>
      <c r="C997" s="32" t="s">
        <v>63</v>
      </c>
      <c r="D997" s="32" t="s">
        <v>395</v>
      </c>
      <c r="E997" s="38">
        <v>82</v>
      </c>
    </row>
    <row r="998" spans="1:5" ht="15">
      <c r="A998" s="41"/>
      <c r="B998" s="41"/>
      <c r="C998" s="32" t="s">
        <v>63</v>
      </c>
      <c r="D998" s="32" t="s">
        <v>395</v>
      </c>
      <c r="E998" s="38">
        <v>82</v>
      </c>
    </row>
    <row r="999" spans="1:5" ht="15">
      <c r="A999" s="41"/>
      <c r="B999" s="41"/>
      <c r="C999" s="32" t="s">
        <v>63</v>
      </c>
      <c r="D999" s="32" t="s">
        <v>395</v>
      </c>
      <c r="E999" s="38">
        <v>82</v>
      </c>
    </row>
    <row r="1000" spans="1:5" ht="15">
      <c r="A1000" s="41"/>
      <c r="B1000" s="41"/>
      <c r="C1000" s="32" t="s">
        <v>66</v>
      </c>
      <c r="D1000" s="32" t="s">
        <v>395</v>
      </c>
      <c r="E1000" s="38">
        <v>82</v>
      </c>
    </row>
    <row r="1001" spans="1:5" ht="15">
      <c r="A1001" s="41"/>
      <c r="B1001" s="41"/>
      <c r="C1001" s="32" t="s">
        <v>66</v>
      </c>
      <c r="D1001" s="32" t="s">
        <v>395</v>
      </c>
      <c r="E1001" s="38">
        <v>82</v>
      </c>
    </row>
    <row r="1002" spans="1:5" ht="15">
      <c r="A1002" s="41"/>
      <c r="B1002" s="41"/>
      <c r="C1002" s="32" t="s">
        <v>66</v>
      </c>
      <c r="D1002" s="32" t="s">
        <v>395</v>
      </c>
      <c r="E1002" s="38">
        <v>82</v>
      </c>
    </row>
    <row r="1003" spans="1:5" ht="15">
      <c r="A1003" s="41"/>
      <c r="B1003" s="41"/>
      <c r="C1003" s="32" t="s">
        <v>66</v>
      </c>
      <c r="D1003" s="32" t="s">
        <v>395</v>
      </c>
      <c r="E1003" s="38">
        <v>82</v>
      </c>
    </row>
    <row r="1004" spans="1:5" ht="15">
      <c r="A1004" s="41"/>
      <c r="B1004" s="41"/>
      <c r="C1004" s="32" t="s">
        <v>303</v>
      </c>
      <c r="D1004" s="32" t="s">
        <v>395</v>
      </c>
      <c r="E1004" s="38">
        <v>82</v>
      </c>
    </row>
    <row r="1005" spans="1:5" ht="15">
      <c r="A1005" s="41"/>
      <c r="B1005" s="41"/>
      <c r="C1005" s="32" t="s">
        <v>303</v>
      </c>
      <c r="D1005" s="32" t="s">
        <v>395</v>
      </c>
      <c r="E1005" s="38">
        <v>82</v>
      </c>
    </row>
    <row r="1006" spans="1:5" ht="15">
      <c r="A1006" s="41"/>
      <c r="B1006" s="41"/>
      <c r="C1006" s="32" t="s">
        <v>66</v>
      </c>
      <c r="D1006" s="32" t="s">
        <v>395</v>
      </c>
      <c r="E1006" s="38">
        <v>82</v>
      </c>
    </row>
    <row r="1007" spans="1:5" ht="15">
      <c r="A1007" s="41"/>
      <c r="B1007" s="41"/>
      <c r="C1007" s="32" t="s">
        <v>66</v>
      </c>
      <c r="D1007" s="32" t="s">
        <v>395</v>
      </c>
      <c r="E1007" s="38">
        <v>82</v>
      </c>
    </row>
    <row r="1008" spans="1:5" ht="15">
      <c r="A1008" s="41"/>
      <c r="B1008" s="41"/>
      <c r="C1008" s="32" t="s">
        <v>303</v>
      </c>
      <c r="D1008" s="32" t="s">
        <v>395</v>
      </c>
      <c r="E1008" s="38">
        <v>82</v>
      </c>
    </row>
    <row r="1009" spans="1:5" ht="15">
      <c r="A1009" s="41"/>
      <c r="B1009" s="41"/>
      <c r="C1009" s="32" t="s">
        <v>66</v>
      </c>
      <c r="D1009" s="32" t="s">
        <v>395</v>
      </c>
      <c r="E1009" s="38">
        <v>82</v>
      </c>
    </row>
    <row r="1010" spans="1:5" ht="15">
      <c r="A1010" s="41"/>
      <c r="B1010" s="41"/>
      <c r="C1010" s="32" t="s">
        <v>66</v>
      </c>
      <c r="D1010" s="32" t="s">
        <v>395</v>
      </c>
      <c r="E1010" s="38">
        <v>82</v>
      </c>
    </row>
    <row r="1011" spans="1:5" ht="15">
      <c r="A1011" s="41"/>
      <c r="B1011" s="41"/>
      <c r="C1011" s="32" t="s">
        <v>66</v>
      </c>
      <c r="D1011" s="32" t="s">
        <v>395</v>
      </c>
      <c r="E1011" s="38">
        <v>82</v>
      </c>
    </row>
    <row r="1012" spans="1:5" ht="15">
      <c r="A1012" s="41"/>
      <c r="B1012" s="41"/>
      <c r="C1012" s="32" t="s">
        <v>303</v>
      </c>
      <c r="D1012" s="32" t="s">
        <v>395</v>
      </c>
      <c r="E1012" s="38">
        <v>82</v>
      </c>
    </row>
    <row r="1013" spans="1:5" ht="15">
      <c r="A1013" s="41"/>
      <c r="B1013" s="41"/>
      <c r="C1013" s="32" t="s">
        <v>303</v>
      </c>
      <c r="D1013" s="32" t="s">
        <v>395</v>
      </c>
      <c r="E1013" s="38">
        <v>82</v>
      </c>
    </row>
    <row r="1014" spans="1:5" ht="15">
      <c r="A1014" s="41"/>
      <c r="B1014" s="41"/>
      <c r="C1014" s="32" t="s">
        <v>66</v>
      </c>
      <c r="D1014" s="32" t="s">
        <v>395</v>
      </c>
      <c r="E1014" s="38">
        <v>82</v>
      </c>
    </row>
    <row r="1015" spans="1:5" ht="15">
      <c r="A1015" s="41"/>
      <c r="B1015" s="41"/>
      <c r="C1015" s="32" t="s">
        <v>59</v>
      </c>
      <c r="D1015" s="32" t="s">
        <v>395</v>
      </c>
      <c r="E1015" s="38">
        <v>82</v>
      </c>
    </row>
    <row r="1016" spans="1:5" ht="15">
      <c r="A1016" s="41"/>
      <c r="B1016" s="41"/>
      <c r="C1016" s="32" t="s">
        <v>59</v>
      </c>
      <c r="D1016" s="32" t="s">
        <v>395</v>
      </c>
      <c r="E1016" s="38">
        <v>82</v>
      </c>
    </row>
    <row r="1017" spans="1:5" ht="15">
      <c r="A1017" s="41"/>
      <c r="B1017" s="41"/>
      <c r="C1017" s="32" t="s">
        <v>59</v>
      </c>
      <c r="D1017" s="32" t="s">
        <v>395</v>
      </c>
      <c r="E1017" s="38">
        <v>82</v>
      </c>
    </row>
    <row r="1018" spans="1:5" ht="15">
      <c r="A1018" s="41"/>
      <c r="B1018" s="41"/>
      <c r="C1018" s="32" t="s">
        <v>59</v>
      </c>
      <c r="D1018" s="32" t="s">
        <v>395</v>
      </c>
      <c r="E1018" s="38">
        <v>82</v>
      </c>
    </row>
    <row r="1019" spans="1:5" ht="15">
      <c r="A1019" s="41"/>
      <c r="B1019" s="41"/>
      <c r="C1019" s="32" t="s">
        <v>59</v>
      </c>
      <c r="D1019" s="32" t="s">
        <v>395</v>
      </c>
      <c r="E1019" s="38">
        <v>82</v>
      </c>
    </row>
    <row r="1020" spans="1:5" ht="15">
      <c r="A1020" s="41"/>
      <c r="B1020" s="41"/>
      <c r="C1020" s="32" t="s">
        <v>64</v>
      </c>
      <c r="D1020" s="32" t="s">
        <v>395</v>
      </c>
      <c r="E1020" s="38">
        <v>82</v>
      </c>
    </row>
    <row r="1021" spans="1:5" ht="15">
      <c r="A1021" s="41"/>
      <c r="B1021" s="41"/>
      <c r="C1021" s="32" t="s">
        <v>64</v>
      </c>
      <c r="D1021" s="32" t="s">
        <v>395</v>
      </c>
      <c r="E1021" s="38">
        <v>82</v>
      </c>
    </row>
    <row r="1022" spans="1:5" ht="15">
      <c r="A1022" s="41"/>
      <c r="B1022" s="41"/>
      <c r="C1022" s="32" t="s">
        <v>64</v>
      </c>
      <c r="D1022" s="32" t="s">
        <v>395</v>
      </c>
      <c r="E1022" s="38">
        <v>82</v>
      </c>
    </row>
    <row r="1023" spans="1:5" ht="15">
      <c r="A1023" s="41"/>
      <c r="B1023" s="41"/>
      <c r="C1023" s="32" t="s">
        <v>64</v>
      </c>
      <c r="D1023" s="32" t="s">
        <v>395</v>
      </c>
      <c r="E1023" s="38">
        <v>82</v>
      </c>
    </row>
    <row r="1024" spans="1:5" ht="15">
      <c r="A1024" s="41"/>
      <c r="B1024" s="41"/>
      <c r="C1024" s="32" t="s">
        <v>64</v>
      </c>
      <c r="D1024" s="32" t="s">
        <v>395</v>
      </c>
      <c r="E1024" s="38">
        <v>82</v>
      </c>
    </row>
    <row r="1025" spans="1:5" ht="15">
      <c r="A1025" s="41"/>
      <c r="B1025" s="41"/>
      <c r="C1025" s="32" t="s">
        <v>64</v>
      </c>
      <c r="D1025" s="32" t="s">
        <v>395</v>
      </c>
      <c r="E1025" s="38">
        <v>82</v>
      </c>
    </row>
    <row r="1026" spans="1:5" ht="15">
      <c r="A1026" s="41"/>
      <c r="B1026" s="41"/>
      <c r="C1026" s="32" t="s">
        <v>64</v>
      </c>
      <c r="D1026" s="32" t="s">
        <v>395</v>
      </c>
      <c r="E1026" s="38">
        <v>82</v>
      </c>
    </row>
    <row r="1027" spans="1:5" ht="15">
      <c r="A1027" s="41"/>
      <c r="B1027" s="41"/>
      <c r="C1027" s="32" t="s">
        <v>64</v>
      </c>
      <c r="D1027" s="32" t="s">
        <v>395</v>
      </c>
      <c r="E1027" s="38">
        <v>82</v>
      </c>
    </row>
    <row r="1028" spans="1:5" ht="15">
      <c r="A1028" s="41"/>
      <c r="B1028" s="41"/>
      <c r="C1028" s="32" t="s">
        <v>64</v>
      </c>
      <c r="D1028" s="32" t="s">
        <v>395</v>
      </c>
      <c r="E1028" s="38">
        <v>82</v>
      </c>
    </row>
    <row r="1029" spans="1:5" ht="15">
      <c r="A1029" s="41"/>
      <c r="B1029" s="41"/>
      <c r="C1029" s="32" t="s">
        <v>64</v>
      </c>
      <c r="D1029" s="32" t="s">
        <v>395</v>
      </c>
      <c r="E1029" s="38">
        <v>82</v>
      </c>
    </row>
    <row r="1030" spans="1:5" ht="15">
      <c r="A1030" s="41"/>
      <c r="B1030" s="41"/>
      <c r="C1030" s="32" t="s">
        <v>64</v>
      </c>
      <c r="D1030" s="32" t="s">
        <v>395</v>
      </c>
      <c r="E1030" s="38">
        <v>82</v>
      </c>
    </row>
    <row r="1031" spans="1:5" ht="15">
      <c r="A1031" s="41"/>
      <c r="B1031" s="41"/>
      <c r="C1031" s="32" t="s">
        <v>64</v>
      </c>
      <c r="D1031" s="32" t="s">
        <v>395</v>
      </c>
      <c r="E1031" s="38">
        <v>82</v>
      </c>
    </row>
    <row r="1032" spans="1:5" ht="15">
      <c r="A1032" s="41"/>
      <c r="B1032" s="41"/>
      <c r="C1032" s="32" t="s">
        <v>64</v>
      </c>
      <c r="D1032" s="32" t="s">
        <v>395</v>
      </c>
      <c r="E1032" s="38">
        <v>82</v>
      </c>
    </row>
    <row r="1033" spans="1:5" ht="15">
      <c r="A1033" s="41"/>
      <c r="B1033" s="41"/>
      <c r="C1033" s="32" t="s">
        <v>64</v>
      </c>
      <c r="D1033" s="32" t="s">
        <v>395</v>
      </c>
      <c r="E1033" s="38">
        <v>82</v>
      </c>
    </row>
    <row r="1034" spans="1:5" ht="15">
      <c r="A1034" s="41"/>
      <c r="B1034" s="41"/>
      <c r="C1034" s="32" t="s">
        <v>64</v>
      </c>
      <c r="D1034" s="32" t="s">
        <v>395</v>
      </c>
      <c r="E1034" s="38">
        <v>82</v>
      </c>
    </row>
    <row r="1035" spans="1:5" ht="15">
      <c r="A1035" s="41"/>
      <c r="B1035" s="41"/>
      <c r="C1035" s="32" t="s">
        <v>64</v>
      </c>
      <c r="D1035" s="32" t="s">
        <v>395</v>
      </c>
      <c r="E1035" s="38">
        <v>82</v>
      </c>
    </row>
    <row r="1036" spans="1:5" ht="15">
      <c r="A1036" s="41"/>
      <c r="B1036" s="41"/>
      <c r="C1036" s="32" t="s">
        <v>64</v>
      </c>
      <c r="D1036" s="32" t="s">
        <v>395</v>
      </c>
      <c r="E1036" s="38">
        <v>82</v>
      </c>
    </row>
    <row r="1037" spans="1:5" ht="15">
      <c r="A1037" s="41"/>
      <c r="B1037" s="41"/>
      <c r="C1037" s="32" t="s">
        <v>64</v>
      </c>
      <c r="D1037" s="32" t="s">
        <v>395</v>
      </c>
      <c r="E1037" s="38">
        <v>82</v>
      </c>
    </row>
    <row r="1038" spans="1:5" ht="15">
      <c r="A1038" s="41"/>
      <c r="B1038" s="41"/>
      <c r="C1038" s="32" t="s">
        <v>64</v>
      </c>
      <c r="D1038" s="32" t="s">
        <v>395</v>
      </c>
      <c r="E1038" s="38">
        <v>82</v>
      </c>
    </row>
    <row r="1039" spans="1:5" ht="15">
      <c r="A1039" s="41"/>
      <c r="B1039" s="41"/>
      <c r="C1039" s="32" t="s">
        <v>64</v>
      </c>
      <c r="D1039" s="32" t="s">
        <v>395</v>
      </c>
      <c r="E1039" s="38">
        <v>82</v>
      </c>
    </row>
    <row r="1040" spans="1:5" ht="15">
      <c r="A1040" s="41"/>
      <c r="B1040" s="41"/>
      <c r="C1040" s="32" t="s">
        <v>64</v>
      </c>
      <c r="D1040" s="32" t="s">
        <v>395</v>
      </c>
      <c r="E1040" s="38">
        <v>82</v>
      </c>
    </row>
    <row r="1041" spans="1:5" ht="15">
      <c r="A1041" s="41"/>
      <c r="B1041" s="41"/>
      <c r="C1041" s="32" t="s">
        <v>64</v>
      </c>
      <c r="D1041" s="32" t="s">
        <v>395</v>
      </c>
      <c r="E1041" s="38">
        <v>82</v>
      </c>
    </row>
    <row r="1042" spans="1:5" ht="15">
      <c r="A1042" s="41"/>
      <c r="B1042" s="41"/>
      <c r="C1042" s="32" t="s">
        <v>64</v>
      </c>
      <c r="D1042" s="32" t="s">
        <v>395</v>
      </c>
      <c r="E1042" s="38">
        <v>82</v>
      </c>
    </row>
    <row r="1043" spans="1:5" ht="15">
      <c r="A1043" s="41"/>
      <c r="B1043" s="41"/>
      <c r="C1043" s="32" t="s">
        <v>64</v>
      </c>
      <c r="D1043" s="32" t="s">
        <v>395</v>
      </c>
      <c r="E1043" s="38">
        <v>82</v>
      </c>
    </row>
    <row r="1044" spans="1:5" ht="15">
      <c r="A1044" s="41"/>
      <c r="B1044" s="41"/>
      <c r="C1044" s="32" t="s">
        <v>64</v>
      </c>
      <c r="D1044" s="32" t="s">
        <v>395</v>
      </c>
      <c r="E1044" s="38">
        <v>82</v>
      </c>
    </row>
    <row r="1045" spans="1:5" ht="15">
      <c r="A1045" s="41"/>
      <c r="B1045" s="41"/>
      <c r="C1045" s="32" t="s">
        <v>64</v>
      </c>
      <c r="D1045" s="32" t="s">
        <v>395</v>
      </c>
      <c r="E1045" s="38">
        <v>82</v>
      </c>
    </row>
    <row r="1046" spans="1:5" ht="15">
      <c r="A1046" s="41"/>
      <c r="B1046" s="41"/>
      <c r="C1046" s="32" t="s">
        <v>64</v>
      </c>
      <c r="D1046" s="32" t="s">
        <v>395</v>
      </c>
      <c r="E1046" s="38">
        <v>82</v>
      </c>
    </row>
    <row r="1047" spans="1:5" ht="15">
      <c r="A1047" s="41"/>
      <c r="B1047" s="41"/>
      <c r="C1047" s="32" t="s">
        <v>64</v>
      </c>
      <c r="D1047" s="32" t="s">
        <v>395</v>
      </c>
      <c r="E1047" s="38">
        <v>82</v>
      </c>
    </row>
    <row r="1048" spans="1:5" ht="15">
      <c r="A1048" s="41"/>
      <c r="B1048" s="41"/>
      <c r="C1048" s="32" t="s">
        <v>64</v>
      </c>
      <c r="D1048" s="32" t="s">
        <v>395</v>
      </c>
      <c r="E1048" s="38">
        <v>82</v>
      </c>
    </row>
    <row r="1049" spans="1:5" ht="15">
      <c r="A1049" s="41"/>
      <c r="B1049" s="41"/>
      <c r="C1049" s="32" t="s">
        <v>64</v>
      </c>
      <c r="D1049" s="32" t="s">
        <v>395</v>
      </c>
      <c r="E1049" s="38">
        <v>82</v>
      </c>
    </row>
    <row r="1050" spans="1:5" ht="15">
      <c r="A1050" s="41"/>
      <c r="B1050" s="41"/>
      <c r="C1050" s="32" t="s">
        <v>64</v>
      </c>
      <c r="D1050" s="32" t="s">
        <v>395</v>
      </c>
      <c r="E1050" s="38">
        <v>82</v>
      </c>
    </row>
    <row r="1051" spans="1:5" ht="15">
      <c r="A1051" s="41"/>
      <c r="B1051" s="41"/>
      <c r="C1051" s="32" t="s">
        <v>63</v>
      </c>
      <c r="D1051" s="32" t="s">
        <v>395</v>
      </c>
      <c r="E1051" s="38">
        <v>82</v>
      </c>
    </row>
    <row r="1052" spans="1:5" ht="15">
      <c r="A1052" s="41"/>
      <c r="B1052" s="41"/>
      <c r="C1052" s="32" t="s">
        <v>63</v>
      </c>
      <c r="D1052" s="32" t="s">
        <v>395</v>
      </c>
      <c r="E1052" s="38">
        <v>82</v>
      </c>
    </row>
    <row r="1053" spans="1:5" ht="15">
      <c r="A1053" s="41"/>
      <c r="B1053" s="41"/>
      <c r="C1053" s="32" t="s">
        <v>67</v>
      </c>
      <c r="D1053" s="32" t="s">
        <v>395</v>
      </c>
      <c r="E1053" s="38">
        <v>82</v>
      </c>
    </row>
    <row r="1054" spans="1:5" ht="15">
      <c r="A1054" s="41"/>
      <c r="B1054" s="41"/>
      <c r="C1054" s="32" t="s">
        <v>61</v>
      </c>
      <c r="D1054" s="32" t="s">
        <v>395</v>
      </c>
      <c r="E1054" s="38">
        <v>82</v>
      </c>
    </row>
    <row r="1055" spans="1:5" ht="15">
      <c r="A1055" s="41"/>
      <c r="B1055" s="41"/>
      <c r="C1055" s="32" t="s">
        <v>61</v>
      </c>
      <c r="D1055" s="32" t="s">
        <v>395</v>
      </c>
      <c r="E1055" s="38">
        <v>82</v>
      </c>
    </row>
    <row r="1056" spans="1:5" ht="15">
      <c r="A1056" s="41"/>
      <c r="B1056" s="41"/>
      <c r="C1056" s="32" t="s">
        <v>61</v>
      </c>
      <c r="D1056" s="32" t="s">
        <v>395</v>
      </c>
      <c r="E1056" s="38">
        <v>82</v>
      </c>
    </row>
    <row r="1057" spans="1:5" ht="15">
      <c r="A1057" s="41"/>
      <c r="B1057" s="41"/>
      <c r="C1057" s="32" t="s">
        <v>61</v>
      </c>
      <c r="D1057" s="32" t="s">
        <v>395</v>
      </c>
      <c r="E1057" s="38">
        <v>82</v>
      </c>
    </row>
    <row r="1058" spans="1:5" ht="15">
      <c r="A1058" s="41"/>
      <c r="B1058" s="41"/>
      <c r="C1058" s="32" t="s">
        <v>61</v>
      </c>
      <c r="D1058" s="32" t="s">
        <v>395</v>
      </c>
      <c r="E1058" s="38">
        <v>82</v>
      </c>
    </row>
    <row r="1059" spans="1:5" ht="15">
      <c r="A1059" s="41"/>
      <c r="B1059" s="41"/>
      <c r="C1059" s="32" t="s">
        <v>61</v>
      </c>
      <c r="D1059" s="32" t="s">
        <v>395</v>
      </c>
      <c r="E1059" s="38">
        <v>82</v>
      </c>
    </row>
    <row r="1060" spans="1:5" ht="15">
      <c r="A1060" s="41"/>
      <c r="B1060" s="41"/>
      <c r="C1060" s="32" t="s">
        <v>61</v>
      </c>
      <c r="D1060" s="32" t="s">
        <v>395</v>
      </c>
      <c r="E1060" s="38">
        <v>82</v>
      </c>
    </row>
    <row r="1061" spans="1:5" ht="15">
      <c r="A1061" s="41"/>
      <c r="B1061" s="41"/>
      <c r="C1061" s="32" t="s">
        <v>61</v>
      </c>
      <c r="D1061" s="32" t="s">
        <v>395</v>
      </c>
      <c r="E1061" s="38">
        <v>82</v>
      </c>
    </row>
    <row r="1062" spans="1:5" ht="15">
      <c r="A1062" s="41"/>
      <c r="B1062" s="41"/>
      <c r="C1062" s="32" t="s">
        <v>61</v>
      </c>
      <c r="D1062" s="32" t="s">
        <v>395</v>
      </c>
      <c r="E1062" s="38">
        <v>82</v>
      </c>
    </row>
    <row r="1063" spans="1:5" ht="15">
      <c r="A1063" s="41"/>
      <c r="B1063" s="41"/>
      <c r="C1063" s="32" t="s">
        <v>61</v>
      </c>
      <c r="D1063" s="32" t="s">
        <v>395</v>
      </c>
      <c r="E1063" s="38">
        <v>82</v>
      </c>
    </row>
    <row r="1064" spans="1:5" ht="15">
      <c r="A1064" s="41"/>
      <c r="B1064" s="41"/>
      <c r="C1064" s="32" t="s">
        <v>61</v>
      </c>
      <c r="D1064" s="32" t="s">
        <v>395</v>
      </c>
      <c r="E1064" s="38">
        <v>82</v>
      </c>
    </row>
    <row r="1065" spans="1:5" ht="15">
      <c r="A1065" s="41"/>
      <c r="B1065" s="41"/>
      <c r="C1065" s="32" t="s">
        <v>61</v>
      </c>
      <c r="D1065" s="32" t="s">
        <v>395</v>
      </c>
      <c r="E1065" s="38">
        <v>82</v>
      </c>
    </row>
    <row r="1066" spans="1:5" ht="15">
      <c r="A1066" s="41"/>
      <c r="B1066" s="41"/>
      <c r="C1066" s="32" t="s">
        <v>61</v>
      </c>
      <c r="D1066" s="32" t="s">
        <v>395</v>
      </c>
      <c r="E1066" s="38">
        <v>82</v>
      </c>
    </row>
    <row r="1067" spans="1:5" ht="15">
      <c r="A1067" s="41"/>
      <c r="B1067" s="41"/>
      <c r="C1067" s="32" t="s">
        <v>61</v>
      </c>
      <c r="D1067" s="32" t="s">
        <v>395</v>
      </c>
      <c r="E1067" s="38">
        <v>82</v>
      </c>
    </row>
    <row r="1068" spans="1:5" ht="15">
      <c r="A1068" s="41"/>
      <c r="B1068" s="41"/>
      <c r="C1068" s="32" t="s">
        <v>61</v>
      </c>
      <c r="D1068" s="32" t="s">
        <v>395</v>
      </c>
      <c r="E1068" s="38">
        <v>82</v>
      </c>
    </row>
    <row r="1069" spans="1:5" ht="15">
      <c r="A1069" s="41"/>
      <c r="B1069" s="41"/>
      <c r="C1069" s="32" t="s">
        <v>61</v>
      </c>
      <c r="D1069" s="32" t="s">
        <v>395</v>
      </c>
      <c r="E1069" s="38">
        <v>82</v>
      </c>
    </row>
    <row r="1070" spans="1:5" ht="15">
      <c r="A1070" s="41"/>
      <c r="B1070" s="41"/>
      <c r="C1070" s="32" t="s">
        <v>61</v>
      </c>
      <c r="D1070" s="32" t="s">
        <v>395</v>
      </c>
      <c r="E1070" s="38">
        <v>82</v>
      </c>
    </row>
    <row r="1071" spans="1:5" ht="15">
      <c r="A1071" s="41"/>
      <c r="B1071" s="41"/>
      <c r="C1071" s="32" t="s">
        <v>61</v>
      </c>
      <c r="D1071" s="32" t="s">
        <v>396</v>
      </c>
      <c r="E1071" s="38">
        <v>790</v>
      </c>
    </row>
    <row r="1072" spans="1:5" ht="15">
      <c r="A1072" s="41"/>
      <c r="B1072" s="41"/>
      <c r="C1072" s="32" t="s">
        <v>61</v>
      </c>
      <c r="D1072" s="32" t="s">
        <v>396</v>
      </c>
      <c r="E1072" s="38">
        <v>790</v>
      </c>
    </row>
    <row r="1073" spans="1:5" ht="15">
      <c r="A1073" s="41"/>
      <c r="B1073" s="41"/>
      <c r="C1073" s="32" t="s">
        <v>61</v>
      </c>
      <c r="D1073" s="32" t="s">
        <v>397</v>
      </c>
      <c r="E1073" s="38">
        <v>977.5</v>
      </c>
    </row>
    <row r="1074" spans="1:5" ht="15">
      <c r="A1074" s="41"/>
      <c r="B1074" s="41"/>
      <c r="C1074" s="32" t="s">
        <v>13</v>
      </c>
      <c r="D1074" s="32" t="s">
        <v>397</v>
      </c>
      <c r="E1074" s="38">
        <v>977.5</v>
      </c>
    </row>
    <row r="1075" spans="1:5" ht="15">
      <c r="A1075" s="41"/>
      <c r="B1075" s="41"/>
      <c r="C1075" s="32" t="s">
        <v>13</v>
      </c>
      <c r="D1075" s="32" t="s">
        <v>397</v>
      </c>
      <c r="E1075" s="38">
        <v>977.5</v>
      </c>
    </row>
    <row r="1076" spans="1:5" ht="15">
      <c r="A1076" s="41"/>
      <c r="B1076" s="41"/>
      <c r="C1076" s="32" t="s">
        <v>30</v>
      </c>
      <c r="D1076" s="32" t="s">
        <v>397</v>
      </c>
      <c r="E1076" s="38">
        <v>977.5</v>
      </c>
    </row>
    <row r="1077" spans="1:5" ht="15">
      <c r="A1077" s="41"/>
      <c r="B1077" s="41"/>
      <c r="C1077" s="32" t="s">
        <v>59</v>
      </c>
      <c r="D1077" s="32" t="s">
        <v>397</v>
      </c>
      <c r="E1077" s="38">
        <v>977.5</v>
      </c>
    </row>
    <row r="1078" spans="1:5" ht="15">
      <c r="A1078" s="41"/>
      <c r="B1078" s="41"/>
      <c r="C1078" s="32" t="s">
        <v>59</v>
      </c>
      <c r="D1078" s="32" t="s">
        <v>397</v>
      </c>
      <c r="E1078" s="38">
        <v>977.5</v>
      </c>
    </row>
    <row r="1079" spans="1:5" ht="15">
      <c r="A1079" s="41"/>
      <c r="B1079" s="41"/>
      <c r="C1079" s="32" t="s">
        <v>36</v>
      </c>
      <c r="D1079" s="32" t="s">
        <v>397</v>
      </c>
      <c r="E1079" s="38">
        <v>977.5</v>
      </c>
    </row>
    <row r="1080" spans="1:5" ht="15">
      <c r="A1080" s="41"/>
      <c r="B1080" s="41"/>
      <c r="C1080" s="32" t="s">
        <v>36</v>
      </c>
      <c r="D1080" s="32" t="s">
        <v>397</v>
      </c>
      <c r="E1080" s="38">
        <v>977.5</v>
      </c>
    </row>
    <row r="1081" spans="1:5" ht="15">
      <c r="A1081" s="41"/>
      <c r="B1081" s="41"/>
      <c r="C1081" s="32" t="s">
        <v>64</v>
      </c>
      <c r="D1081" s="32" t="s">
        <v>397</v>
      </c>
      <c r="E1081" s="38">
        <v>977.5</v>
      </c>
    </row>
    <row r="1082" spans="1:5" ht="15">
      <c r="A1082" s="41"/>
      <c r="B1082" s="41"/>
      <c r="C1082" s="32" t="s">
        <v>65</v>
      </c>
      <c r="D1082" s="32" t="s">
        <v>397</v>
      </c>
      <c r="E1082" s="38">
        <v>977.5</v>
      </c>
    </row>
    <row r="1083" spans="1:5" ht="15">
      <c r="A1083" s="41"/>
      <c r="B1083" s="41"/>
      <c r="C1083" s="32" t="s">
        <v>65</v>
      </c>
      <c r="D1083" s="32" t="s">
        <v>397</v>
      </c>
      <c r="E1083" s="38">
        <v>977.5</v>
      </c>
    </row>
    <row r="1084" spans="1:5" ht="15">
      <c r="A1084" s="41"/>
      <c r="B1084" s="41"/>
      <c r="C1084" s="32" t="s">
        <v>56</v>
      </c>
      <c r="D1084" s="32" t="s">
        <v>397</v>
      </c>
      <c r="E1084" s="38">
        <v>977.5</v>
      </c>
    </row>
    <row r="1085" spans="1:5" ht="15">
      <c r="A1085" s="41"/>
      <c r="B1085" s="41"/>
      <c r="C1085" s="32" t="s">
        <v>190</v>
      </c>
      <c r="D1085" s="32" t="s">
        <v>397</v>
      </c>
      <c r="E1085" s="38">
        <v>977.5</v>
      </c>
    </row>
    <row r="1086" spans="1:5" ht="15">
      <c r="A1086" s="41"/>
      <c r="B1086" s="41"/>
      <c r="C1086" s="32" t="s">
        <v>133</v>
      </c>
      <c r="D1086" s="32" t="s">
        <v>397</v>
      </c>
      <c r="E1086" s="38">
        <v>977.5</v>
      </c>
    </row>
    <row r="1087" spans="1:5" ht="15">
      <c r="A1087" s="41"/>
      <c r="B1087" s="41"/>
      <c r="C1087" s="32" t="s">
        <v>32</v>
      </c>
      <c r="D1087" s="32" t="s">
        <v>397</v>
      </c>
      <c r="E1087" s="38">
        <v>977.5</v>
      </c>
    </row>
    <row r="1088" spans="1:5" ht="15">
      <c r="A1088" s="41"/>
      <c r="B1088" s="41"/>
      <c r="C1088" s="32" t="s">
        <v>32</v>
      </c>
      <c r="D1088" s="32" t="s">
        <v>397</v>
      </c>
      <c r="E1088" s="38">
        <v>977.5</v>
      </c>
    </row>
    <row r="1089" spans="1:5" ht="15">
      <c r="A1089" s="41"/>
      <c r="B1089" s="41"/>
      <c r="C1089" s="32" t="s">
        <v>67</v>
      </c>
      <c r="D1089" s="32" t="s">
        <v>397</v>
      </c>
      <c r="E1089" s="38">
        <v>977.5</v>
      </c>
    </row>
    <row r="1090" spans="1:5" ht="15">
      <c r="A1090" s="41"/>
      <c r="B1090" s="41"/>
      <c r="C1090" s="32" t="s">
        <v>61</v>
      </c>
      <c r="D1090" s="32" t="s">
        <v>397</v>
      </c>
      <c r="E1090" s="38">
        <v>977.5</v>
      </c>
    </row>
    <row r="1091" spans="1:5" ht="15">
      <c r="A1091" s="41"/>
      <c r="B1091" s="41"/>
      <c r="C1091" s="32" t="s">
        <v>61</v>
      </c>
      <c r="D1091" s="32" t="s">
        <v>397</v>
      </c>
      <c r="E1091" s="38">
        <v>977.5</v>
      </c>
    </row>
    <row r="1092" spans="1:5" ht="15">
      <c r="A1092" s="41"/>
      <c r="B1092" s="41"/>
      <c r="C1092" s="32" t="s">
        <v>61</v>
      </c>
      <c r="D1092" s="32" t="s">
        <v>397</v>
      </c>
      <c r="E1092" s="38">
        <v>977.5</v>
      </c>
    </row>
    <row r="1093" spans="1:5" ht="15">
      <c r="A1093" s="41"/>
      <c r="B1093" s="41"/>
      <c r="C1093" s="32" t="s">
        <v>61</v>
      </c>
      <c r="D1093" s="32" t="s">
        <v>398</v>
      </c>
      <c r="E1093" s="38">
        <v>690</v>
      </c>
    </row>
    <row r="1094" spans="1:5" ht="15">
      <c r="A1094" s="41"/>
      <c r="B1094" s="41"/>
      <c r="C1094" s="32" t="s">
        <v>61</v>
      </c>
      <c r="D1094" s="32" t="s">
        <v>399</v>
      </c>
      <c r="E1094" s="38">
        <v>690</v>
      </c>
    </row>
    <row r="1095" spans="1:5" ht="15">
      <c r="A1095" s="41"/>
      <c r="B1095" s="41"/>
      <c r="C1095" s="32" t="s">
        <v>23</v>
      </c>
      <c r="D1095" s="32" t="s">
        <v>400</v>
      </c>
      <c r="E1095" s="38">
        <v>690</v>
      </c>
    </row>
    <row r="1096" spans="1:5" ht="15">
      <c r="A1096" s="41"/>
      <c r="B1096" s="41"/>
      <c r="C1096" s="32" t="s">
        <v>401</v>
      </c>
      <c r="D1096" s="32" t="s">
        <v>402</v>
      </c>
      <c r="E1096" s="38">
        <v>690</v>
      </c>
    </row>
    <row r="1097" spans="1:5" ht="15">
      <c r="A1097" s="41"/>
      <c r="B1097" s="41"/>
      <c r="C1097" s="32" t="s">
        <v>69</v>
      </c>
      <c r="D1097" s="32" t="s">
        <v>403</v>
      </c>
      <c r="E1097" s="38">
        <v>690</v>
      </c>
    </row>
    <row r="1098" spans="1:5" ht="15">
      <c r="A1098" s="41"/>
      <c r="B1098" s="41"/>
      <c r="C1098" s="32" t="s">
        <v>13</v>
      </c>
      <c r="D1098" s="32" t="s">
        <v>404</v>
      </c>
      <c r="E1098" s="38">
        <v>690</v>
      </c>
    </row>
    <row r="1099" spans="1:5" ht="15">
      <c r="A1099" s="41"/>
      <c r="B1099" s="41"/>
      <c r="C1099" s="32" t="s">
        <v>28</v>
      </c>
      <c r="D1099" s="32" t="s">
        <v>405</v>
      </c>
      <c r="E1099" s="38">
        <v>690</v>
      </c>
    </row>
    <row r="1100" spans="1:5" ht="15">
      <c r="A1100" s="41"/>
      <c r="B1100" s="41"/>
      <c r="C1100" s="32" t="s">
        <v>28</v>
      </c>
      <c r="D1100" s="32" t="s">
        <v>406</v>
      </c>
      <c r="E1100" s="38">
        <v>690</v>
      </c>
    </row>
    <row r="1101" spans="1:5" ht="15">
      <c r="A1101" s="41"/>
      <c r="B1101" s="41"/>
      <c r="C1101" s="32" t="s">
        <v>46</v>
      </c>
      <c r="D1101" s="32" t="s">
        <v>407</v>
      </c>
      <c r="E1101" s="38">
        <v>690</v>
      </c>
    </row>
    <row r="1102" spans="1:5" ht="15">
      <c r="A1102" s="41"/>
      <c r="B1102" s="41"/>
      <c r="C1102" s="32" t="s">
        <v>46</v>
      </c>
      <c r="D1102" s="32" t="s">
        <v>408</v>
      </c>
      <c r="E1102" s="38">
        <v>690</v>
      </c>
    </row>
    <row r="1103" spans="1:5" ht="15">
      <c r="A1103" s="41"/>
      <c r="B1103" s="41"/>
      <c r="C1103" s="32" t="s">
        <v>21</v>
      </c>
      <c r="D1103" s="32" t="s">
        <v>409</v>
      </c>
      <c r="E1103" s="38">
        <v>690</v>
      </c>
    </row>
    <row r="1104" spans="1:5" ht="15">
      <c r="A1104" s="41"/>
      <c r="B1104" s="41"/>
      <c r="C1104" s="32" t="s">
        <v>193</v>
      </c>
      <c r="D1104" s="32" t="s">
        <v>410</v>
      </c>
      <c r="E1104" s="38">
        <v>690</v>
      </c>
    </row>
    <row r="1105" spans="1:5" ht="15">
      <c r="A1105" s="41"/>
      <c r="B1105" s="41"/>
      <c r="C1105" s="32" t="s">
        <v>28</v>
      </c>
      <c r="D1105" s="32" t="s">
        <v>411</v>
      </c>
      <c r="E1105" s="38">
        <v>690</v>
      </c>
    </row>
    <row r="1106" spans="1:5" ht="15">
      <c r="A1106" s="41"/>
      <c r="B1106" s="41"/>
      <c r="C1106" s="32" t="s">
        <v>143</v>
      </c>
      <c r="D1106" s="32" t="s">
        <v>412</v>
      </c>
      <c r="E1106" s="38">
        <v>690</v>
      </c>
    </row>
    <row r="1107" spans="1:5" ht="15">
      <c r="A1107" s="41"/>
      <c r="B1107" s="41"/>
      <c r="C1107" s="32" t="s">
        <v>201</v>
      </c>
      <c r="D1107" s="32" t="s">
        <v>413</v>
      </c>
      <c r="E1107" s="38">
        <v>690</v>
      </c>
    </row>
    <row r="1108" spans="1:5" ht="15">
      <c r="A1108" s="41"/>
      <c r="B1108" s="41"/>
      <c r="C1108" s="32" t="s">
        <v>414</v>
      </c>
      <c r="D1108" s="32" t="s">
        <v>415</v>
      </c>
      <c r="E1108" s="38">
        <v>690</v>
      </c>
    </row>
    <row r="1109" spans="1:5" ht="15">
      <c r="A1109" s="41"/>
      <c r="B1109" s="41"/>
      <c r="C1109" s="32" t="s">
        <v>69</v>
      </c>
      <c r="D1109" s="32" t="s">
        <v>416</v>
      </c>
      <c r="E1109" s="38">
        <v>690</v>
      </c>
    </row>
    <row r="1110" spans="1:5" ht="15">
      <c r="A1110" s="41"/>
      <c r="B1110" s="41"/>
      <c r="C1110" s="32" t="s">
        <v>417</v>
      </c>
      <c r="D1110" s="32" t="s">
        <v>418</v>
      </c>
      <c r="E1110" s="38">
        <v>690</v>
      </c>
    </row>
    <row r="1111" spans="1:5" ht="15">
      <c r="A1111" s="41"/>
      <c r="B1111" s="41"/>
      <c r="C1111" s="32" t="s">
        <v>133</v>
      </c>
      <c r="D1111" s="32" t="s">
        <v>419</v>
      </c>
      <c r="E1111" s="38">
        <v>690</v>
      </c>
    </row>
    <row r="1112" spans="1:5" ht="15">
      <c r="A1112" s="41"/>
      <c r="B1112" s="41"/>
      <c r="C1112" s="32" t="s">
        <v>133</v>
      </c>
      <c r="D1112" s="32" t="s">
        <v>420</v>
      </c>
      <c r="E1112" s="38">
        <v>690</v>
      </c>
    </row>
    <row r="1113" spans="1:5" ht="15">
      <c r="A1113" s="41"/>
      <c r="B1113" s="41"/>
      <c r="C1113" s="32" t="s">
        <v>59</v>
      </c>
      <c r="D1113" s="32" t="s">
        <v>421</v>
      </c>
      <c r="E1113" s="38">
        <v>690</v>
      </c>
    </row>
    <row r="1114" spans="1:5" ht="15">
      <c r="A1114" s="41"/>
      <c r="B1114" s="41"/>
      <c r="C1114" s="32" t="s">
        <v>59</v>
      </c>
      <c r="D1114" s="32" t="s">
        <v>422</v>
      </c>
      <c r="E1114" s="38">
        <v>690</v>
      </c>
    </row>
    <row r="1115" spans="1:5" ht="15">
      <c r="A1115" s="41"/>
      <c r="B1115" s="41"/>
      <c r="C1115" s="32" t="s">
        <v>59</v>
      </c>
      <c r="D1115" s="32" t="s">
        <v>423</v>
      </c>
      <c r="E1115" s="38">
        <v>690</v>
      </c>
    </row>
    <row r="1116" spans="1:5" ht="15">
      <c r="A1116" s="41"/>
      <c r="B1116" s="41"/>
      <c r="C1116" s="32" t="s">
        <v>424</v>
      </c>
      <c r="D1116" s="32" t="s">
        <v>425</v>
      </c>
      <c r="E1116" s="38">
        <v>690</v>
      </c>
    </row>
    <row r="1117" spans="1:5" ht="15">
      <c r="A1117" s="41"/>
      <c r="B1117" s="41"/>
      <c r="C1117" s="32" t="s">
        <v>117</v>
      </c>
      <c r="D1117" s="32" t="s">
        <v>426</v>
      </c>
      <c r="E1117" s="38">
        <v>690</v>
      </c>
    </row>
    <row r="1118" spans="1:5" ht="15">
      <c r="A1118" s="41"/>
      <c r="B1118" s="41"/>
      <c r="C1118" s="32" t="s">
        <v>190</v>
      </c>
      <c r="D1118" s="32" t="s">
        <v>427</v>
      </c>
      <c r="E1118" s="38">
        <v>690</v>
      </c>
    </row>
    <row r="1119" spans="1:5" ht="15">
      <c r="A1119" s="41"/>
      <c r="B1119" s="41"/>
      <c r="C1119" s="32" t="s">
        <v>190</v>
      </c>
      <c r="D1119" s="32" t="s">
        <v>428</v>
      </c>
      <c r="E1119" s="38">
        <v>690</v>
      </c>
    </row>
    <row r="1120" spans="1:5" ht="15">
      <c r="A1120" s="41"/>
      <c r="B1120" s="41"/>
      <c r="C1120" s="32" t="s">
        <v>190</v>
      </c>
      <c r="D1120" s="32" t="s">
        <v>429</v>
      </c>
      <c r="E1120" s="38">
        <v>690</v>
      </c>
    </row>
    <row r="1121" spans="1:5" ht="15">
      <c r="A1121" s="41"/>
      <c r="B1121" s="41"/>
      <c r="C1121" s="32" t="s">
        <v>69</v>
      </c>
      <c r="D1121" s="32" t="s">
        <v>430</v>
      </c>
      <c r="E1121" s="38">
        <v>690</v>
      </c>
    </row>
    <row r="1122" spans="1:5" ht="15">
      <c r="A1122" s="41"/>
      <c r="B1122" s="41"/>
      <c r="C1122" s="32" t="s">
        <v>46</v>
      </c>
      <c r="D1122" s="32" t="s">
        <v>431</v>
      </c>
      <c r="E1122" s="38">
        <v>690</v>
      </c>
    </row>
    <row r="1123" spans="1:5" ht="15">
      <c r="A1123" s="41"/>
      <c r="B1123" s="41"/>
      <c r="C1123" s="32" t="s">
        <v>46</v>
      </c>
      <c r="D1123" s="32" t="s">
        <v>432</v>
      </c>
      <c r="E1123" s="38">
        <v>690</v>
      </c>
    </row>
    <row r="1124" spans="1:5" ht="15">
      <c r="A1124" s="41"/>
      <c r="B1124" s="41"/>
      <c r="C1124" s="32" t="s">
        <v>133</v>
      </c>
      <c r="D1124" s="32" t="s">
        <v>433</v>
      </c>
      <c r="E1124" s="38">
        <v>690</v>
      </c>
    </row>
    <row r="1125" spans="1:5" ht="15">
      <c r="A1125" s="41"/>
      <c r="B1125" s="41"/>
      <c r="C1125" s="32" t="s">
        <v>133</v>
      </c>
      <c r="D1125" s="32" t="s">
        <v>434</v>
      </c>
      <c r="E1125" s="38">
        <v>690</v>
      </c>
    </row>
    <row r="1126" spans="1:5" ht="15">
      <c r="A1126" s="41"/>
      <c r="B1126" s="41"/>
      <c r="C1126" s="32" t="s">
        <v>435</v>
      </c>
      <c r="D1126" s="32" t="s">
        <v>436</v>
      </c>
      <c r="E1126" s="38">
        <v>690</v>
      </c>
    </row>
    <row r="1127" spans="1:5" ht="15">
      <c r="A1127" s="41"/>
      <c r="B1127" s="41"/>
      <c r="C1127" s="32" t="s">
        <v>59</v>
      </c>
      <c r="D1127" s="32" t="s">
        <v>437</v>
      </c>
      <c r="E1127" s="38">
        <v>690</v>
      </c>
    </row>
    <row r="1128" spans="1:5" ht="15">
      <c r="A1128" s="41"/>
      <c r="B1128" s="41"/>
      <c r="C1128" s="32" t="s">
        <v>438</v>
      </c>
      <c r="D1128" s="32" t="s">
        <v>439</v>
      </c>
      <c r="E1128" s="38">
        <v>690</v>
      </c>
    </row>
    <row r="1129" spans="1:5" ht="15">
      <c r="A1129" s="41"/>
      <c r="B1129" s="41"/>
      <c r="C1129" s="32" t="s">
        <v>440</v>
      </c>
      <c r="D1129" s="32" t="s">
        <v>441</v>
      </c>
      <c r="E1129" s="38">
        <v>690</v>
      </c>
    </row>
    <row r="1130" spans="1:5" ht="15">
      <c r="A1130" s="41"/>
      <c r="B1130" s="41"/>
      <c r="C1130" s="32" t="s">
        <v>66</v>
      </c>
      <c r="D1130" s="32" t="s">
        <v>442</v>
      </c>
      <c r="E1130" s="38">
        <v>690</v>
      </c>
    </row>
    <row r="1131" spans="1:5" ht="15">
      <c r="A1131" s="41"/>
      <c r="B1131" s="41"/>
      <c r="C1131" s="32" t="s">
        <v>112</v>
      </c>
      <c r="D1131" s="32" t="s">
        <v>443</v>
      </c>
      <c r="E1131" s="38">
        <v>690</v>
      </c>
    </row>
    <row r="1132" spans="1:5" ht="15">
      <c r="A1132" s="41"/>
      <c r="B1132" s="41"/>
      <c r="C1132" s="32" t="s">
        <v>115</v>
      </c>
      <c r="D1132" s="32" t="s">
        <v>444</v>
      </c>
      <c r="E1132" s="38">
        <v>690</v>
      </c>
    </row>
    <row r="1133" spans="1:5" ht="15">
      <c r="A1133" s="41"/>
      <c r="B1133" s="41"/>
      <c r="C1133" s="32" t="s">
        <v>65</v>
      </c>
      <c r="D1133" s="32" t="s">
        <v>445</v>
      </c>
      <c r="E1133" s="38">
        <v>660</v>
      </c>
    </row>
    <row r="1134" spans="1:5" ht="15">
      <c r="A1134" s="41"/>
      <c r="B1134" s="41"/>
      <c r="C1134" s="32" t="s">
        <v>446</v>
      </c>
      <c r="D1134" s="32" t="s">
        <v>445</v>
      </c>
      <c r="E1134" s="38">
        <v>660</v>
      </c>
    </row>
    <row r="1135" spans="1:5" ht="15">
      <c r="A1135" s="41"/>
      <c r="B1135" s="41"/>
      <c r="C1135" s="32" t="s">
        <v>119</v>
      </c>
      <c r="D1135" s="32" t="s">
        <v>445</v>
      </c>
      <c r="E1135" s="38">
        <v>660</v>
      </c>
    </row>
    <row r="1136" spans="1:5" ht="15">
      <c r="A1136" s="41"/>
      <c r="B1136" s="41"/>
      <c r="C1136" s="32" t="s">
        <v>46</v>
      </c>
      <c r="D1136" s="32" t="s">
        <v>445</v>
      </c>
      <c r="E1136" s="38">
        <v>660</v>
      </c>
    </row>
    <row r="1137" spans="1:5" ht="15">
      <c r="A1137" s="41"/>
      <c r="B1137" s="41"/>
      <c r="C1137" s="32" t="s">
        <v>46</v>
      </c>
      <c r="D1137" s="32" t="s">
        <v>445</v>
      </c>
      <c r="E1137" s="38">
        <v>660</v>
      </c>
    </row>
    <row r="1138" spans="1:5" ht="15">
      <c r="A1138" s="41"/>
      <c r="B1138" s="41"/>
      <c r="C1138" s="32" t="s">
        <v>46</v>
      </c>
      <c r="D1138" s="32" t="s">
        <v>445</v>
      </c>
      <c r="E1138" s="38">
        <v>660</v>
      </c>
    </row>
    <row r="1139" spans="1:5" ht="15">
      <c r="A1139" s="41"/>
      <c r="B1139" s="41"/>
      <c r="C1139" s="32" t="s">
        <v>46</v>
      </c>
      <c r="D1139" s="32" t="s">
        <v>445</v>
      </c>
      <c r="E1139" s="38">
        <v>660</v>
      </c>
    </row>
    <row r="1140" spans="1:5" ht="15">
      <c r="A1140" s="41"/>
      <c r="B1140" s="41"/>
      <c r="C1140" s="32" t="s">
        <v>46</v>
      </c>
      <c r="D1140" s="32" t="s">
        <v>445</v>
      </c>
      <c r="E1140" s="38">
        <v>660</v>
      </c>
    </row>
    <row r="1141" spans="1:5" ht="15">
      <c r="A1141" s="41"/>
      <c r="B1141" s="41"/>
      <c r="C1141" s="32" t="s">
        <v>46</v>
      </c>
      <c r="D1141" s="32" t="s">
        <v>445</v>
      </c>
      <c r="E1141" s="38">
        <v>660</v>
      </c>
    </row>
    <row r="1142" spans="1:5" ht="15">
      <c r="A1142" s="41"/>
      <c r="B1142" s="41"/>
      <c r="C1142" s="32" t="s">
        <v>77</v>
      </c>
      <c r="D1142" s="32" t="s">
        <v>445</v>
      </c>
      <c r="E1142" s="38">
        <v>660</v>
      </c>
    </row>
    <row r="1143" spans="1:5" ht="15">
      <c r="A1143" s="41"/>
      <c r="B1143" s="41"/>
      <c r="C1143" s="32" t="s">
        <v>77</v>
      </c>
      <c r="D1143" s="32" t="s">
        <v>445</v>
      </c>
      <c r="E1143" s="38">
        <v>660</v>
      </c>
    </row>
    <row r="1144" spans="1:5" ht="15">
      <c r="A1144" s="41"/>
      <c r="B1144" s="41"/>
      <c r="C1144" s="32" t="s">
        <v>190</v>
      </c>
      <c r="D1144" s="32" t="s">
        <v>445</v>
      </c>
      <c r="E1144" s="38">
        <v>660</v>
      </c>
    </row>
    <row r="1145" spans="1:5" ht="15">
      <c r="A1145" s="41"/>
      <c r="B1145" s="41"/>
      <c r="C1145" s="32" t="s">
        <v>32</v>
      </c>
      <c r="D1145" s="32" t="s">
        <v>445</v>
      </c>
      <c r="E1145" s="38">
        <v>660</v>
      </c>
    </row>
    <row r="1146" spans="1:5" ht="15">
      <c r="A1146" s="41"/>
      <c r="B1146" s="41"/>
      <c r="C1146" s="32" t="s">
        <v>32</v>
      </c>
      <c r="D1146" s="32" t="s">
        <v>445</v>
      </c>
      <c r="E1146" s="38">
        <v>660</v>
      </c>
    </row>
    <row r="1147" spans="1:5" ht="15">
      <c r="A1147" s="41"/>
      <c r="B1147" s="41"/>
      <c r="C1147" s="32" t="s">
        <v>32</v>
      </c>
      <c r="D1147" s="32" t="s">
        <v>445</v>
      </c>
      <c r="E1147" s="38">
        <v>660</v>
      </c>
    </row>
    <row r="1148" spans="1:5" ht="15">
      <c r="A1148" s="41"/>
      <c r="B1148" s="41"/>
      <c r="C1148" s="32" t="s">
        <v>32</v>
      </c>
      <c r="D1148" s="32" t="s">
        <v>445</v>
      </c>
      <c r="E1148" s="38">
        <v>660</v>
      </c>
    </row>
    <row r="1149" spans="1:5" ht="15">
      <c r="A1149" s="41"/>
      <c r="B1149" s="41"/>
      <c r="C1149" s="32" t="s">
        <v>56</v>
      </c>
      <c r="D1149" s="32" t="s">
        <v>445</v>
      </c>
      <c r="E1149" s="38">
        <v>660</v>
      </c>
    </row>
    <row r="1150" spans="1:5" ht="15">
      <c r="A1150" s="41"/>
      <c r="B1150" s="41"/>
      <c r="C1150" s="32" t="s">
        <v>133</v>
      </c>
      <c r="D1150" s="32" t="s">
        <v>445</v>
      </c>
      <c r="E1150" s="38">
        <v>660</v>
      </c>
    </row>
    <row r="1151" spans="1:5" ht="15">
      <c r="A1151" s="41"/>
      <c r="B1151" s="41"/>
      <c r="C1151" s="32" t="s">
        <v>78</v>
      </c>
      <c r="D1151" s="32" t="s">
        <v>445</v>
      </c>
      <c r="E1151" s="38">
        <v>660</v>
      </c>
    </row>
    <row r="1152" spans="1:5" ht="15">
      <c r="A1152" s="41"/>
      <c r="B1152" s="41"/>
      <c r="C1152" s="32" t="s">
        <v>78</v>
      </c>
      <c r="D1152" s="32" t="s">
        <v>445</v>
      </c>
      <c r="E1152" s="38">
        <v>660</v>
      </c>
    </row>
    <row r="1153" spans="1:5" ht="15">
      <c r="A1153" s="41"/>
      <c r="B1153" s="41"/>
      <c r="C1153" s="32" t="s">
        <v>13</v>
      </c>
      <c r="D1153" s="32" t="s">
        <v>445</v>
      </c>
      <c r="E1153" s="38">
        <v>660</v>
      </c>
    </row>
    <row r="1154" spans="1:5" ht="15">
      <c r="A1154" s="41"/>
      <c r="B1154" s="41"/>
      <c r="C1154" s="32" t="s">
        <v>34</v>
      </c>
      <c r="D1154" s="32" t="s">
        <v>445</v>
      </c>
      <c r="E1154" s="38">
        <v>660</v>
      </c>
    </row>
    <row r="1155" spans="1:5" ht="15">
      <c r="A1155" s="41"/>
      <c r="B1155" s="41"/>
      <c r="C1155" s="32" t="s">
        <v>73</v>
      </c>
      <c r="D1155" s="32" t="s">
        <v>445</v>
      </c>
      <c r="E1155" s="38">
        <v>660</v>
      </c>
    </row>
    <row r="1156" spans="1:5" ht="15">
      <c r="A1156" s="41"/>
      <c r="B1156" s="41"/>
      <c r="C1156" s="32" t="s">
        <v>59</v>
      </c>
      <c r="D1156" s="32" t="s">
        <v>445</v>
      </c>
      <c r="E1156" s="38">
        <v>660</v>
      </c>
    </row>
    <row r="1157" spans="1:5" ht="15">
      <c r="A1157" s="41"/>
      <c r="B1157" s="41"/>
      <c r="C1157" s="32" t="s">
        <v>59</v>
      </c>
      <c r="D1157" s="32" t="s">
        <v>445</v>
      </c>
      <c r="E1157" s="38">
        <v>660</v>
      </c>
    </row>
    <row r="1158" spans="1:5" ht="15">
      <c r="A1158" s="41"/>
      <c r="B1158" s="41"/>
      <c r="C1158" s="32" t="s">
        <v>61</v>
      </c>
      <c r="D1158" s="32" t="s">
        <v>445</v>
      </c>
      <c r="E1158" s="38">
        <v>660</v>
      </c>
    </row>
    <row r="1159" spans="1:5" ht="15">
      <c r="A1159" s="41"/>
      <c r="B1159" s="41"/>
      <c r="C1159" s="32" t="s">
        <v>62</v>
      </c>
      <c r="D1159" s="32" t="s">
        <v>445</v>
      </c>
      <c r="E1159" s="38">
        <v>660</v>
      </c>
    </row>
    <row r="1160" spans="1:5" ht="15">
      <c r="A1160" s="41"/>
      <c r="B1160" s="41"/>
      <c r="C1160" s="32" t="s">
        <v>41</v>
      </c>
      <c r="D1160" s="32" t="s">
        <v>445</v>
      </c>
      <c r="E1160" s="38">
        <v>660</v>
      </c>
    </row>
    <row r="1161" spans="1:5" ht="15">
      <c r="A1161" s="41"/>
      <c r="B1161" s="41"/>
      <c r="C1161" s="32" t="s">
        <v>63</v>
      </c>
      <c r="D1161" s="32" t="s">
        <v>445</v>
      </c>
      <c r="E1161" s="38">
        <v>660</v>
      </c>
    </row>
    <row r="1162" spans="1:5" ht="15">
      <c r="A1162" s="41"/>
      <c r="B1162" s="41"/>
      <c r="C1162" s="32" t="s">
        <v>37</v>
      </c>
      <c r="D1162" s="32" t="s">
        <v>445</v>
      </c>
      <c r="E1162" s="38">
        <v>660</v>
      </c>
    </row>
    <row r="1163" spans="1:5" ht="15">
      <c r="A1163" s="41"/>
      <c r="B1163" s="41"/>
      <c r="C1163" s="32" t="s">
        <v>36</v>
      </c>
      <c r="D1163" s="32" t="s">
        <v>445</v>
      </c>
      <c r="E1163" s="38">
        <v>660</v>
      </c>
    </row>
    <row r="1164" spans="1:5" ht="15">
      <c r="A1164" s="41"/>
      <c r="B1164" s="41"/>
      <c r="C1164" s="32" t="s">
        <v>11</v>
      </c>
      <c r="D1164" s="32" t="s">
        <v>445</v>
      </c>
      <c r="E1164" s="38">
        <v>660</v>
      </c>
    </row>
    <row r="1165" spans="1:5" ht="15">
      <c r="A1165" s="41"/>
      <c r="B1165" s="41"/>
      <c r="C1165" s="32" t="s">
        <v>36</v>
      </c>
      <c r="D1165" s="32" t="s">
        <v>445</v>
      </c>
      <c r="E1165" s="38">
        <v>660</v>
      </c>
    </row>
    <row r="1166" spans="1:5" ht="15">
      <c r="A1166" s="41"/>
      <c r="B1166" s="41"/>
      <c r="C1166" s="32" t="s">
        <v>36</v>
      </c>
      <c r="D1166" s="32" t="s">
        <v>445</v>
      </c>
      <c r="E1166" s="38">
        <v>660</v>
      </c>
    </row>
    <row r="1167" spans="1:5" ht="15">
      <c r="A1167" s="41"/>
      <c r="B1167" s="41"/>
      <c r="C1167" s="32" t="s">
        <v>26</v>
      </c>
      <c r="D1167" s="32" t="s">
        <v>445</v>
      </c>
      <c r="E1167" s="38">
        <v>660</v>
      </c>
    </row>
    <row r="1168" spans="1:5" ht="15">
      <c r="A1168" s="41"/>
      <c r="B1168" s="41"/>
      <c r="C1168" s="32" t="s">
        <v>26</v>
      </c>
      <c r="D1168" s="32" t="s">
        <v>445</v>
      </c>
      <c r="E1168" s="38">
        <v>660</v>
      </c>
    </row>
    <row r="1169" spans="1:5" ht="15">
      <c r="A1169" s="41"/>
      <c r="B1169" s="41"/>
      <c r="C1169" s="32" t="s">
        <v>26</v>
      </c>
      <c r="D1169" s="32" t="s">
        <v>445</v>
      </c>
      <c r="E1169" s="38">
        <v>660</v>
      </c>
    </row>
    <row r="1170" spans="1:5" ht="15">
      <c r="A1170" s="41"/>
      <c r="B1170" s="41"/>
      <c r="C1170" s="32" t="s">
        <v>64</v>
      </c>
      <c r="D1170" s="32" t="s">
        <v>445</v>
      </c>
      <c r="E1170" s="38">
        <v>660</v>
      </c>
    </row>
    <row r="1171" spans="1:5" ht="15">
      <c r="A1171" s="41"/>
      <c r="B1171" s="41"/>
      <c r="C1171" s="32" t="s">
        <v>65</v>
      </c>
      <c r="D1171" s="32" t="s">
        <v>445</v>
      </c>
      <c r="E1171" s="38">
        <v>660</v>
      </c>
    </row>
    <row r="1172" spans="1:5" ht="15">
      <c r="A1172" s="41"/>
      <c r="B1172" s="41"/>
      <c r="C1172" s="32" t="s">
        <v>66</v>
      </c>
      <c r="D1172" s="32" t="s">
        <v>445</v>
      </c>
      <c r="E1172" s="38">
        <v>660</v>
      </c>
    </row>
    <row r="1173" spans="1:5" ht="15">
      <c r="A1173" s="41"/>
      <c r="B1173" s="41"/>
      <c r="C1173" s="32" t="s">
        <v>23</v>
      </c>
      <c r="D1173" s="32" t="s">
        <v>447</v>
      </c>
      <c r="E1173" s="38">
        <v>490</v>
      </c>
    </row>
    <row r="1174" spans="1:5" ht="15">
      <c r="A1174" s="41"/>
      <c r="B1174" s="41"/>
      <c r="C1174" s="32" t="s">
        <v>23</v>
      </c>
      <c r="D1174" s="32" t="s">
        <v>448</v>
      </c>
      <c r="E1174" s="38">
        <v>345</v>
      </c>
    </row>
    <row r="1175" spans="1:5" ht="15">
      <c r="A1175" s="41"/>
      <c r="B1175" s="41"/>
      <c r="C1175" s="32" t="s">
        <v>23</v>
      </c>
      <c r="D1175" s="32" t="s">
        <v>448</v>
      </c>
      <c r="E1175" s="38">
        <v>345</v>
      </c>
    </row>
    <row r="1176" spans="1:5" ht="15">
      <c r="A1176" s="41"/>
      <c r="B1176" s="41"/>
      <c r="C1176" s="32" t="s">
        <v>69</v>
      </c>
      <c r="D1176" s="32" t="s">
        <v>449</v>
      </c>
      <c r="E1176" s="38">
        <v>82</v>
      </c>
    </row>
    <row r="1177" spans="1:5" ht="15">
      <c r="A1177" s="41"/>
      <c r="B1177" s="41"/>
      <c r="C1177" s="32" t="s">
        <v>69</v>
      </c>
      <c r="D1177" s="32" t="s">
        <v>449</v>
      </c>
      <c r="E1177" s="38">
        <v>82</v>
      </c>
    </row>
    <row r="1178" spans="1:5" ht="15">
      <c r="A1178" s="41"/>
      <c r="B1178" s="41"/>
      <c r="C1178" s="32" t="s">
        <v>69</v>
      </c>
      <c r="D1178" s="32" t="s">
        <v>450</v>
      </c>
      <c r="E1178" s="38">
        <v>500</v>
      </c>
    </row>
    <row r="1179" spans="1:5" ht="15">
      <c r="A1179" s="41"/>
      <c r="B1179" s="41"/>
      <c r="C1179" s="32" t="s">
        <v>36</v>
      </c>
      <c r="D1179" s="32" t="s">
        <v>451</v>
      </c>
      <c r="E1179" s="38">
        <v>1190</v>
      </c>
    </row>
    <row r="1180" spans="1:5" ht="15">
      <c r="A1180" s="41"/>
      <c r="B1180" s="41"/>
      <c r="C1180" s="32" t="s">
        <v>36</v>
      </c>
      <c r="D1180" s="32" t="s">
        <v>452</v>
      </c>
      <c r="E1180" s="38">
        <v>2750</v>
      </c>
    </row>
    <row r="1181" spans="1:5" ht="15">
      <c r="A1181" s="41"/>
      <c r="B1181" s="41"/>
      <c r="C1181" s="32" t="s">
        <v>46</v>
      </c>
      <c r="D1181" s="32" t="s">
        <v>453</v>
      </c>
      <c r="E1181" s="38">
        <v>1530</v>
      </c>
    </row>
    <row r="1182" spans="1:5" ht="15">
      <c r="A1182" s="41"/>
      <c r="B1182" s="41"/>
      <c r="C1182" s="32" t="s">
        <v>36</v>
      </c>
      <c r="D1182" s="32" t="s">
        <v>454</v>
      </c>
      <c r="E1182" s="38">
        <v>1480</v>
      </c>
    </row>
    <row r="1183" spans="1:5" ht="15">
      <c r="A1183" s="41"/>
      <c r="B1183" s="41"/>
      <c r="C1183" s="32" t="s">
        <v>30</v>
      </c>
      <c r="D1183" s="32" t="s">
        <v>455</v>
      </c>
      <c r="E1183" s="38">
        <v>1530</v>
      </c>
    </row>
    <row r="1184" spans="1:5" ht="15">
      <c r="A1184" s="41"/>
      <c r="B1184" s="41"/>
      <c r="C1184" s="32" t="s">
        <v>435</v>
      </c>
      <c r="D1184" s="32" t="s">
        <v>456</v>
      </c>
      <c r="E1184" s="38">
        <v>1480</v>
      </c>
    </row>
    <row r="1185" spans="1:5" ht="15">
      <c r="A1185" s="41"/>
      <c r="B1185" s="41"/>
      <c r="C1185" s="32" t="s">
        <v>190</v>
      </c>
      <c r="D1185" s="32" t="s">
        <v>457</v>
      </c>
      <c r="E1185" s="38">
        <v>1480</v>
      </c>
    </row>
    <row r="1186" spans="1:5" ht="15">
      <c r="A1186" s="41"/>
      <c r="B1186" s="41"/>
      <c r="C1186" s="32" t="s">
        <v>182</v>
      </c>
      <c r="D1186" s="32" t="s">
        <v>458</v>
      </c>
      <c r="E1186" s="38">
        <v>1480</v>
      </c>
    </row>
    <row r="1187" spans="1:5" ht="15">
      <c r="A1187" s="41"/>
      <c r="B1187" s="41"/>
      <c r="C1187" s="32" t="s">
        <v>459</v>
      </c>
      <c r="D1187" s="32" t="s">
        <v>460</v>
      </c>
      <c r="E1187" s="38">
        <v>1480</v>
      </c>
    </row>
    <row r="1188" spans="1:5" ht="15">
      <c r="A1188" s="41"/>
      <c r="B1188" s="41"/>
      <c r="C1188" s="32" t="s">
        <v>46</v>
      </c>
      <c r="D1188" s="32" t="s">
        <v>461</v>
      </c>
      <c r="E1188" s="38">
        <v>1190</v>
      </c>
    </row>
    <row r="1189" spans="1:5" ht="15">
      <c r="A1189" s="41"/>
      <c r="B1189" s="41"/>
      <c r="C1189" s="32" t="s">
        <v>133</v>
      </c>
      <c r="D1189" s="32" t="s">
        <v>461</v>
      </c>
      <c r="E1189" s="38">
        <v>1190</v>
      </c>
    </row>
    <row r="1190" spans="1:5" ht="15">
      <c r="A1190" s="41"/>
      <c r="B1190" s="41"/>
      <c r="C1190" s="32" t="s">
        <v>28</v>
      </c>
      <c r="D1190" s="32" t="s">
        <v>461</v>
      </c>
      <c r="E1190" s="38">
        <v>1190</v>
      </c>
    </row>
    <row r="1191" spans="1:5" ht="15">
      <c r="A1191" s="41"/>
      <c r="B1191" s="41"/>
      <c r="C1191" s="32" t="s">
        <v>190</v>
      </c>
      <c r="D1191" s="32" t="s">
        <v>461</v>
      </c>
      <c r="E1191" s="38">
        <v>1190</v>
      </c>
    </row>
    <row r="1192" spans="1:5" ht="15">
      <c r="A1192" s="41"/>
      <c r="B1192" s="41"/>
      <c r="C1192" s="32" t="s">
        <v>190</v>
      </c>
      <c r="D1192" s="32" t="s">
        <v>461</v>
      </c>
      <c r="E1192" s="38">
        <v>1190</v>
      </c>
    </row>
    <row r="1193" spans="1:5" ht="15">
      <c r="A1193" s="41"/>
      <c r="B1193" s="41"/>
      <c r="C1193" s="32" t="s">
        <v>156</v>
      </c>
      <c r="D1193" s="32" t="s">
        <v>461</v>
      </c>
      <c r="E1193" s="38">
        <v>1190</v>
      </c>
    </row>
    <row r="1194" spans="1:5" ht="15">
      <c r="A1194" s="41"/>
      <c r="B1194" s="41"/>
      <c r="C1194" s="32" t="s">
        <v>13</v>
      </c>
      <c r="D1194" s="32" t="s">
        <v>461</v>
      </c>
      <c r="E1194" s="38">
        <v>1190</v>
      </c>
    </row>
    <row r="1195" spans="1:5" ht="15">
      <c r="A1195" s="41"/>
      <c r="B1195" s="41"/>
      <c r="C1195" s="32" t="s">
        <v>78</v>
      </c>
      <c r="D1195" s="32" t="s">
        <v>461</v>
      </c>
      <c r="E1195" s="38">
        <v>1190</v>
      </c>
    </row>
    <row r="1196" spans="1:5" ht="15">
      <c r="A1196" s="41"/>
      <c r="B1196" s="41"/>
      <c r="C1196" s="32" t="s">
        <v>78</v>
      </c>
      <c r="D1196" s="32" t="s">
        <v>461</v>
      </c>
      <c r="E1196" s="38">
        <v>1190</v>
      </c>
    </row>
    <row r="1197" spans="1:5" ht="15">
      <c r="A1197" s="41"/>
      <c r="B1197" s="41"/>
      <c r="C1197" s="32" t="s">
        <v>78</v>
      </c>
      <c r="D1197" s="32" t="s">
        <v>462</v>
      </c>
      <c r="E1197" s="38">
        <v>1190</v>
      </c>
    </row>
    <row r="1198" spans="1:5" ht="15">
      <c r="A1198" s="41"/>
      <c r="B1198" s="41"/>
      <c r="C1198" s="32" t="s">
        <v>34</v>
      </c>
      <c r="D1198" s="32" t="s">
        <v>462</v>
      </c>
      <c r="E1198" s="38">
        <v>1190</v>
      </c>
    </row>
    <row r="1199" spans="1:5" ht="15">
      <c r="A1199" s="41"/>
      <c r="B1199" s="41"/>
      <c r="C1199" s="32" t="s">
        <v>69</v>
      </c>
      <c r="D1199" s="32" t="s">
        <v>462</v>
      </c>
      <c r="E1199" s="38">
        <v>1190</v>
      </c>
    </row>
    <row r="1200" spans="1:5" ht="15">
      <c r="A1200" s="41"/>
      <c r="B1200" s="41"/>
      <c r="C1200" s="32" t="s">
        <v>77</v>
      </c>
      <c r="D1200" s="32" t="s">
        <v>462</v>
      </c>
      <c r="E1200" s="38">
        <v>1190</v>
      </c>
    </row>
    <row r="1201" spans="1:5" ht="15">
      <c r="A1201" s="41"/>
      <c r="B1201" s="41"/>
      <c r="C1201" s="32" t="s">
        <v>69</v>
      </c>
      <c r="D1201" s="32" t="s">
        <v>462</v>
      </c>
      <c r="E1201" s="38">
        <v>1190</v>
      </c>
    </row>
    <row r="1202" spans="1:5" ht="15">
      <c r="A1202" s="41"/>
      <c r="B1202" s="41"/>
      <c r="C1202" s="32" t="s">
        <v>46</v>
      </c>
      <c r="D1202" s="32" t="s">
        <v>462</v>
      </c>
      <c r="E1202" s="38">
        <v>1190</v>
      </c>
    </row>
    <row r="1203" spans="1:5" ht="15">
      <c r="A1203" s="41"/>
      <c r="B1203" s="41"/>
      <c r="C1203" s="32" t="s">
        <v>435</v>
      </c>
      <c r="D1203" s="32" t="s">
        <v>462</v>
      </c>
      <c r="E1203" s="38">
        <v>1190</v>
      </c>
    </row>
    <row r="1204" spans="1:5" ht="15">
      <c r="A1204" s="41"/>
      <c r="B1204" s="41"/>
      <c r="C1204" s="32" t="s">
        <v>133</v>
      </c>
      <c r="D1204" s="32" t="s">
        <v>462</v>
      </c>
      <c r="E1204" s="38">
        <v>1190</v>
      </c>
    </row>
    <row r="1205" spans="1:5" ht="15">
      <c r="A1205" s="41"/>
      <c r="B1205" s="41"/>
      <c r="C1205" s="32" t="s">
        <v>59</v>
      </c>
      <c r="D1205" s="32" t="s">
        <v>462</v>
      </c>
      <c r="E1205" s="38">
        <v>1190</v>
      </c>
    </row>
    <row r="1206" spans="1:5" ht="15">
      <c r="A1206" s="41"/>
      <c r="B1206" s="41"/>
      <c r="C1206" s="32" t="s">
        <v>13</v>
      </c>
      <c r="D1206" s="32" t="s">
        <v>462</v>
      </c>
      <c r="E1206" s="38">
        <v>1190</v>
      </c>
    </row>
    <row r="1207" spans="1:5" ht="15">
      <c r="A1207" s="41"/>
      <c r="B1207" s="41"/>
      <c r="C1207" s="32" t="s">
        <v>303</v>
      </c>
      <c r="D1207" s="32" t="s">
        <v>462</v>
      </c>
      <c r="E1207" s="38">
        <v>1190</v>
      </c>
    </row>
    <row r="1208" spans="1:5" ht="15">
      <c r="A1208" s="41"/>
      <c r="B1208" s="41"/>
      <c r="C1208" s="32" t="s">
        <v>37</v>
      </c>
      <c r="D1208" s="32" t="s">
        <v>462</v>
      </c>
      <c r="E1208" s="38">
        <v>1190</v>
      </c>
    </row>
    <row r="1209" spans="1:5" ht="15">
      <c r="A1209" s="41"/>
      <c r="B1209" s="41"/>
      <c r="C1209" s="32" t="s">
        <v>63</v>
      </c>
      <c r="D1209" s="32" t="s">
        <v>462</v>
      </c>
      <c r="E1209" s="38">
        <v>1190</v>
      </c>
    </row>
    <row r="1210" spans="1:5" ht="15">
      <c r="A1210" s="41"/>
      <c r="B1210" s="41"/>
      <c r="C1210" s="32" t="s">
        <v>11</v>
      </c>
      <c r="D1210" s="32" t="s">
        <v>462</v>
      </c>
      <c r="E1210" s="38">
        <v>1190</v>
      </c>
    </row>
    <row r="1211" spans="1:5" ht="15">
      <c r="A1211" s="41"/>
      <c r="B1211" s="41"/>
      <c r="C1211" s="32" t="s">
        <v>463</v>
      </c>
      <c r="D1211" s="32" t="s">
        <v>462</v>
      </c>
      <c r="E1211" s="38">
        <v>1190</v>
      </c>
    </row>
    <row r="1212" spans="1:5" ht="15">
      <c r="A1212" s="41"/>
      <c r="B1212" s="41"/>
      <c r="C1212" s="32" t="s">
        <v>73</v>
      </c>
      <c r="D1212" s="32" t="s">
        <v>462</v>
      </c>
      <c r="E1212" s="38">
        <v>1190</v>
      </c>
    </row>
    <row r="1213" spans="1:5" ht="15">
      <c r="A1213" s="41"/>
      <c r="B1213" s="41"/>
      <c r="C1213" s="32" t="s">
        <v>64</v>
      </c>
      <c r="D1213" s="32" t="s">
        <v>462</v>
      </c>
      <c r="E1213" s="38">
        <v>1190</v>
      </c>
    </row>
    <row r="1214" spans="1:5" ht="15">
      <c r="A1214" s="41"/>
      <c r="B1214" s="41"/>
      <c r="C1214" s="32" t="s">
        <v>41</v>
      </c>
      <c r="D1214" s="32" t="s">
        <v>462</v>
      </c>
      <c r="E1214" s="38">
        <v>1190</v>
      </c>
    </row>
    <row r="1215" spans="1:5" ht="15">
      <c r="A1215" s="41"/>
      <c r="B1215" s="41"/>
      <c r="C1215" s="32" t="s">
        <v>62</v>
      </c>
      <c r="D1215" s="32" t="s">
        <v>462</v>
      </c>
      <c r="E1215" s="38">
        <v>1190</v>
      </c>
    </row>
    <row r="1216" spans="1:5" ht="15">
      <c r="A1216" s="41"/>
      <c r="B1216" s="41"/>
      <c r="C1216" s="32" t="s">
        <v>36</v>
      </c>
      <c r="D1216" s="32" t="s">
        <v>464</v>
      </c>
      <c r="E1216" s="38">
        <v>1190</v>
      </c>
    </row>
    <row r="1217" spans="1:5" ht="15">
      <c r="A1217" s="41"/>
      <c r="B1217" s="41"/>
      <c r="C1217" s="32" t="s">
        <v>26</v>
      </c>
      <c r="D1217" s="32" t="s">
        <v>465</v>
      </c>
      <c r="E1217" s="38">
        <v>2065</v>
      </c>
    </row>
    <row r="1218" spans="1:5" ht="15">
      <c r="A1218" s="41"/>
      <c r="B1218" s="41"/>
      <c r="C1218" s="32" t="s">
        <v>73</v>
      </c>
      <c r="D1218" s="32" t="s">
        <v>466</v>
      </c>
      <c r="E1218" s="38">
        <v>1060.3</v>
      </c>
    </row>
    <row r="1219" spans="1:5" ht="15">
      <c r="A1219" s="41"/>
      <c r="B1219" s="41"/>
      <c r="C1219" s="32" t="s">
        <v>156</v>
      </c>
      <c r="D1219" s="32" t="s">
        <v>467</v>
      </c>
      <c r="E1219" s="38">
        <v>500</v>
      </c>
    </row>
    <row r="1220" spans="1:5" ht="15">
      <c r="A1220" s="41"/>
      <c r="B1220" s="41"/>
      <c r="C1220" s="32" t="s">
        <v>13</v>
      </c>
      <c r="D1220" s="32" t="s">
        <v>468</v>
      </c>
      <c r="E1220" s="38">
        <v>500</v>
      </c>
    </row>
    <row r="1221" spans="1:5" ht="15">
      <c r="A1221" s="41"/>
      <c r="B1221" s="41"/>
      <c r="C1221" s="32" t="s">
        <v>23</v>
      </c>
      <c r="D1221" s="32" t="s">
        <v>468</v>
      </c>
      <c r="E1221" s="38">
        <v>500</v>
      </c>
    </row>
    <row r="1222" spans="1:5" ht="15">
      <c r="A1222" s="41"/>
      <c r="B1222" s="41"/>
      <c r="C1222" s="32" t="s">
        <v>57</v>
      </c>
      <c r="D1222" s="32" t="s">
        <v>469</v>
      </c>
      <c r="E1222" s="38">
        <v>500</v>
      </c>
    </row>
    <row r="1223" spans="1:5" ht="15">
      <c r="A1223" s="41"/>
      <c r="B1223" s="41"/>
      <c r="C1223" s="32" t="s">
        <v>57</v>
      </c>
      <c r="D1223" s="32" t="s">
        <v>470</v>
      </c>
      <c r="E1223" s="38">
        <v>500</v>
      </c>
    </row>
    <row r="1224" spans="1:5" ht="15">
      <c r="A1224" s="41"/>
      <c r="B1224" s="41"/>
      <c r="C1224" s="32" t="s">
        <v>57</v>
      </c>
      <c r="D1224" s="32" t="s">
        <v>471</v>
      </c>
      <c r="E1224" s="38">
        <v>500</v>
      </c>
    </row>
    <row r="1225" spans="1:5" ht="15">
      <c r="A1225" s="41"/>
      <c r="B1225" s="41"/>
      <c r="C1225" s="32" t="s">
        <v>46</v>
      </c>
      <c r="D1225" s="32" t="s">
        <v>471</v>
      </c>
      <c r="E1225" s="38">
        <v>500</v>
      </c>
    </row>
    <row r="1226" spans="1:5" ht="15">
      <c r="A1226" s="41"/>
      <c r="B1226" s="41"/>
      <c r="C1226" s="32" t="s">
        <v>459</v>
      </c>
      <c r="D1226" s="32" t="s">
        <v>472</v>
      </c>
      <c r="E1226" s="38">
        <v>500</v>
      </c>
    </row>
    <row r="1227" spans="1:5" ht="15">
      <c r="A1227" s="41"/>
      <c r="B1227" s="41"/>
      <c r="C1227" s="32" t="s">
        <v>46</v>
      </c>
      <c r="D1227" s="32" t="s">
        <v>472</v>
      </c>
      <c r="E1227" s="38">
        <v>500</v>
      </c>
    </row>
    <row r="1228" spans="1:5" ht="15">
      <c r="A1228" s="41"/>
      <c r="B1228" s="41"/>
      <c r="C1228" s="32" t="s">
        <v>63</v>
      </c>
      <c r="D1228" s="32" t="s">
        <v>472</v>
      </c>
      <c r="E1228" s="38">
        <v>500</v>
      </c>
    </row>
    <row r="1229" spans="1:5" ht="15">
      <c r="A1229" s="41"/>
      <c r="B1229" s="41"/>
      <c r="C1229" s="32" t="s">
        <v>5</v>
      </c>
      <c r="D1229" s="32" t="s">
        <v>472</v>
      </c>
      <c r="E1229" s="38">
        <v>500</v>
      </c>
    </row>
    <row r="1230" spans="1:5" ht="15">
      <c r="A1230" s="41"/>
      <c r="B1230" s="41"/>
      <c r="C1230" s="32" t="s">
        <v>34</v>
      </c>
      <c r="D1230" s="32" t="s">
        <v>472</v>
      </c>
      <c r="E1230" s="38">
        <v>500</v>
      </c>
    </row>
    <row r="1231" spans="1:5" ht="15">
      <c r="A1231" s="41"/>
      <c r="B1231" s="41"/>
      <c r="C1231" s="32" t="s">
        <v>190</v>
      </c>
      <c r="D1231" s="32" t="s">
        <v>472</v>
      </c>
      <c r="E1231" s="38">
        <v>500</v>
      </c>
    </row>
    <row r="1232" spans="1:5" ht="15">
      <c r="A1232" s="41"/>
      <c r="B1232" s="41"/>
      <c r="C1232" s="32" t="s">
        <v>28</v>
      </c>
      <c r="D1232" s="32" t="s">
        <v>473</v>
      </c>
      <c r="E1232" s="38">
        <v>295</v>
      </c>
    </row>
    <row r="1233" spans="1:5" ht="15">
      <c r="A1233" s="41"/>
      <c r="B1233" s="41"/>
      <c r="C1233" s="32" t="s">
        <v>46</v>
      </c>
      <c r="D1233" s="32" t="s">
        <v>474</v>
      </c>
      <c r="E1233" s="38">
        <v>295</v>
      </c>
    </row>
    <row r="1234" spans="1:5" ht="15">
      <c r="A1234" s="41"/>
      <c r="B1234" s="41"/>
      <c r="C1234" s="32" t="s">
        <v>46</v>
      </c>
      <c r="D1234" s="32" t="s">
        <v>474</v>
      </c>
      <c r="E1234" s="38">
        <v>295</v>
      </c>
    </row>
    <row r="1235" spans="1:5" ht="15">
      <c r="A1235" s="41"/>
      <c r="B1235" s="41"/>
      <c r="C1235" s="32" t="s">
        <v>46</v>
      </c>
      <c r="D1235" s="32" t="s">
        <v>474</v>
      </c>
      <c r="E1235" s="38">
        <v>295</v>
      </c>
    </row>
    <row r="1236" spans="1:5" ht="15">
      <c r="A1236" s="41"/>
      <c r="B1236" s="41"/>
      <c r="C1236" s="32" t="s">
        <v>78</v>
      </c>
      <c r="D1236" s="32" t="s">
        <v>474</v>
      </c>
      <c r="E1236" s="38">
        <v>295</v>
      </c>
    </row>
    <row r="1237" spans="1:5" ht="15">
      <c r="A1237" s="41"/>
      <c r="B1237" s="41"/>
      <c r="C1237" s="32" t="s">
        <v>78</v>
      </c>
      <c r="D1237" s="32" t="s">
        <v>474</v>
      </c>
      <c r="E1237" s="38">
        <v>295</v>
      </c>
    </row>
    <row r="1238" spans="1:5" ht="15">
      <c r="A1238" s="41"/>
      <c r="B1238" s="41"/>
      <c r="C1238" s="32" t="s">
        <v>215</v>
      </c>
      <c r="D1238" s="32" t="s">
        <v>474</v>
      </c>
      <c r="E1238" s="38">
        <v>295</v>
      </c>
    </row>
    <row r="1239" spans="1:5" ht="15">
      <c r="A1239" s="41"/>
      <c r="B1239" s="41"/>
      <c r="C1239" s="32" t="s">
        <v>9</v>
      </c>
      <c r="D1239" s="32" t="s">
        <v>474</v>
      </c>
      <c r="E1239" s="38">
        <v>295</v>
      </c>
    </row>
    <row r="1240" spans="1:5" ht="15">
      <c r="A1240" s="41"/>
      <c r="B1240" s="41"/>
      <c r="C1240" s="32" t="s">
        <v>190</v>
      </c>
      <c r="D1240" s="32" t="s">
        <v>474</v>
      </c>
      <c r="E1240" s="38">
        <v>295</v>
      </c>
    </row>
    <row r="1241" spans="1:5" ht="15">
      <c r="A1241" s="41"/>
      <c r="B1241" s="41"/>
      <c r="C1241" s="32" t="s">
        <v>190</v>
      </c>
      <c r="D1241" s="32" t="s">
        <v>474</v>
      </c>
      <c r="E1241" s="38">
        <v>295</v>
      </c>
    </row>
    <row r="1242" spans="1:5" ht="15">
      <c r="A1242" s="41"/>
      <c r="B1242" s="41"/>
      <c r="C1242" s="32" t="s">
        <v>202</v>
      </c>
      <c r="D1242" s="32" t="s">
        <v>474</v>
      </c>
      <c r="E1242" s="38">
        <v>295</v>
      </c>
    </row>
    <row r="1243" spans="1:5" ht="15">
      <c r="A1243" s="41"/>
      <c r="B1243" s="41"/>
      <c r="C1243" s="32" t="s">
        <v>202</v>
      </c>
      <c r="D1243" s="32" t="s">
        <v>474</v>
      </c>
      <c r="E1243" s="38">
        <v>295</v>
      </c>
    </row>
    <row r="1244" spans="1:5" ht="15">
      <c r="A1244" s="41"/>
      <c r="B1244" s="41"/>
      <c r="C1244" s="32" t="s">
        <v>202</v>
      </c>
      <c r="D1244" s="32" t="s">
        <v>474</v>
      </c>
      <c r="E1244" s="38">
        <v>295</v>
      </c>
    </row>
    <row r="1245" spans="1:5" ht="15">
      <c r="A1245" s="41"/>
      <c r="B1245" s="41"/>
      <c r="C1245" s="32" t="s">
        <v>46</v>
      </c>
      <c r="D1245" s="32" t="s">
        <v>474</v>
      </c>
      <c r="E1245" s="38">
        <v>295</v>
      </c>
    </row>
    <row r="1246" spans="1:5" ht="15">
      <c r="A1246" s="41"/>
      <c r="B1246" s="41"/>
      <c r="C1246" s="32" t="s">
        <v>46</v>
      </c>
      <c r="D1246" s="32" t="s">
        <v>474</v>
      </c>
      <c r="E1246" s="38">
        <v>295</v>
      </c>
    </row>
    <row r="1247" spans="1:5" ht="15">
      <c r="A1247" s="41"/>
      <c r="B1247" s="41"/>
      <c r="C1247" s="32" t="s">
        <v>59</v>
      </c>
      <c r="D1247" s="32" t="s">
        <v>474</v>
      </c>
      <c r="E1247" s="38">
        <v>295</v>
      </c>
    </row>
    <row r="1248" spans="1:5" ht="15">
      <c r="A1248" s="41"/>
      <c r="B1248" s="41"/>
      <c r="C1248" s="32" t="s">
        <v>59</v>
      </c>
      <c r="D1248" s="32" t="s">
        <v>474</v>
      </c>
      <c r="E1248" s="38">
        <v>295</v>
      </c>
    </row>
    <row r="1249" spans="1:5" ht="15">
      <c r="A1249" s="41"/>
      <c r="B1249" s="41"/>
      <c r="C1249" s="32" t="s">
        <v>66</v>
      </c>
      <c r="D1249" s="32" t="s">
        <v>474</v>
      </c>
      <c r="E1249" s="38">
        <v>295</v>
      </c>
    </row>
    <row r="1250" spans="1:5" ht="15">
      <c r="A1250" s="41"/>
      <c r="B1250" s="41"/>
      <c r="C1250" s="32" t="s">
        <v>131</v>
      </c>
      <c r="D1250" s="32" t="s">
        <v>474</v>
      </c>
      <c r="E1250" s="38">
        <v>295</v>
      </c>
    </row>
    <row r="1251" spans="1:5" ht="15">
      <c r="A1251" s="41"/>
      <c r="B1251" s="41"/>
      <c r="C1251" s="32" t="s">
        <v>65</v>
      </c>
      <c r="D1251" s="32" t="s">
        <v>474</v>
      </c>
      <c r="E1251" s="38">
        <v>295</v>
      </c>
    </row>
    <row r="1252" spans="1:5" ht="15">
      <c r="A1252" s="41"/>
      <c r="B1252" s="41"/>
      <c r="C1252" s="32" t="s">
        <v>65</v>
      </c>
      <c r="D1252" s="32" t="s">
        <v>474</v>
      </c>
      <c r="E1252" s="38">
        <v>295</v>
      </c>
    </row>
    <row r="1253" spans="1:5" ht="15">
      <c r="A1253" s="41"/>
      <c r="B1253" s="41"/>
      <c r="C1253" s="32" t="s">
        <v>9</v>
      </c>
      <c r="D1253" s="32" t="s">
        <v>474</v>
      </c>
      <c r="E1253" s="38">
        <v>295</v>
      </c>
    </row>
    <row r="1254" spans="1:5" ht="15">
      <c r="A1254" s="41"/>
      <c r="B1254" s="41"/>
      <c r="C1254" s="32" t="s">
        <v>475</v>
      </c>
      <c r="D1254" s="32" t="s">
        <v>474</v>
      </c>
      <c r="E1254" s="38">
        <v>295</v>
      </c>
    </row>
    <row r="1255" spans="1:5" ht="15">
      <c r="A1255" s="41"/>
      <c r="B1255" s="41"/>
      <c r="C1255" s="32" t="s">
        <v>28</v>
      </c>
      <c r="D1255" s="32" t="s">
        <v>474</v>
      </c>
      <c r="E1255" s="38">
        <v>295</v>
      </c>
    </row>
    <row r="1256" spans="1:5" ht="15">
      <c r="A1256" s="41"/>
      <c r="B1256" s="41"/>
      <c r="C1256" s="32" t="s">
        <v>13</v>
      </c>
      <c r="D1256" s="32" t="s">
        <v>474</v>
      </c>
      <c r="E1256" s="38">
        <v>295</v>
      </c>
    </row>
    <row r="1257" spans="1:5" ht="15">
      <c r="A1257" s="41"/>
      <c r="B1257" s="41"/>
      <c r="C1257" s="32" t="s">
        <v>13</v>
      </c>
      <c r="D1257" s="32" t="s">
        <v>476</v>
      </c>
      <c r="E1257" s="38">
        <v>4147.99</v>
      </c>
    </row>
    <row r="1258" spans="1:5" ht="15">
      <c r="A1258" s="41"/>
      <c r="B1258" s="41"/>
      <c r="C1258" s="32" t="s">
        <v>477</v>
      </c>
      <c r="D1258" s="32" t="s">
        <v>478</v>
      </c>
      <c r="E1258" s="38">
        <v>108.5</v>
      </c>
    </row>
    <row r="1259" spans="1:5" ht="15">
      <c r="A1259" s="41"/>
      <c r="B1259" s="41"/>
      <c r="C1259" s="32" t="s">
        <v>477</v>
      </c>
      <c r="D1259" s="32" t="s">
        <v>479</v>
      </c>
      <c r="E1259" s="38">
        <v>161.07</v>
      </c>
    </row>
    <row r="1260" spans="1:5" ht="15">
      <c r="A1260" s="41"/>
      <c r="B1260" s="41"/>
      <c r="C1260" s="32" t="s">
        <v>215</v>
      </c>
      <c r="D1260" s="32" t="s">
        <v>480</v>
      </c>
      <c r="E1260" s="38">
        <v>107</v>
      </c>
    </row>
    <row r="1261" spans="1:5" ht="15">
      <c r="A1261" s="41"/>
      <c r="B1261" s="41"/>
      <c r="C1261" s="32" t="s">
        <v>215</v>
      </c>
      <c r="D1261" s="32" t="s">
        <v>481</v>
      </c>
      <c r="E1261" s="38">
        <v>107</v>
      </c>
    </row>
    <row r="1262" spans="1:5" ht="15">
      <c r="A1262" s="41"/>
      <c r="B1262" s="41"/>
      <c r="C1262" s="32" t="s">
        <v>215</v>
      </c>
      <c r="D1262" s="32" t="s">
        <v>482</v>
      </c>
      <c r="E1262" s="38">
        <v>107</v>
      </c>
    </row>
    <row r="1263" spans="1:5" ht="15">
      <c r="A1263" s="41"/>
      <c r="B1263" s="41"/>
      <c r="C1263" s="32" t="s">
        <v>133</v>
      </c>
      <c r="D1263" s="32" t="s">
        <v>483</v>
      </c>
      <c r="E1263" s="38">
        <v>107</v>
      </c>
    </row>
    <row r="1264" spans="1:5" ht="15">
      <c r="A1264" s="41"/>
      <c r="B1264" s="41"/>
      <c r="C1264" s="32" t="s">
        <v>133</v>
      </c>
      <c r="D1264" s="32" t="s">
        <v>484</v>
      </c>
      <c r="E1264" s="38">
        <v>107</v>
      </c>
    </row>
    <row r="1265" spans="1:5" ht="15">
      <c r="A1265" s="41"/>
      <c r="B1265" s="41"/>
      <c r="C1265" s="32" t="s">
        <v>56</v>
      </c>
      <c r="D1265" s="32" t="s">
        <v>485</v>
      </c>
      <c r="E1265" s="38">
        <v>107</v>
      </c>
    </row>
    <row r="1266" spans="1:5" ht="15">
      <c r="A1266" s="41"/>
      <c r="B1266" s="41"/>
      <c r="C1266" s="32" t="s">
        <v>59</v>
      </c>
      <c r="D1266" s="32" t="s">
        <v>486</v>
      </c>
      <c r="E1266" s="38">
        <v>107</v>
      </c>
    </row>
    <row r="1267" spans="1:5" ht="15">
      <c r="A1267" s="41"/>
      <c r="B1267" s="41"/>
      <c r="C1267" s="32" t="s">
        <v>13</v>
      </c>
      <c r="D1267" s="32" t="s">
        <v>487</v>
      </c>
      <c r="E1267" s="38">
        <v>107</v>
      </c>
    </row>
    <row r="1268" spans="1:5" ht="15">
      <c r="A1268" s="41"/>
      <c r="B1268" s="41"/>
      <c r="C1268" s="32" t="s">
        <v>59</v>
      </c>
      <c r="D1268" s="32" t="s">
        <v>488</v>
      </c>
      <c r="E1268" s="38">
        <v>107</v>
      </c>
    </row>
    <row r="1269" spans="1:5" ht="15">
      <c r="A1269" s="41"/>
      <c r="B1269" s="41"/>
      <c r="C1269" s="32" t="s">
        <v>41</v>
      </c>
      <c r="D1269" s="32" t="s">
        <v>489</v>
      </c>
      <c r="E1269" s="38">
        <v>107</v>
      </c>
    </row>
    <row r="1270" spans="1:5" ht="15">
      <c r="A1270" s="41"/>
      <c r="B1270" s="41"/>
      <c r="C1270" s="32" t="s">
        <v>26</v>
      </c>
      <c r="D1270" s="32" t="s">
        <v>490</v>
      </c>
      <c r="E1270" s="38">
        <v>107</v>
      </c>
    </row>
    <row r="1271" spans="1:5" ht="15">
      <c r="A1271" s="41"/>
      <c r="B1271" s="41"/>
      <c r="C1271" s="32" t="s">
        <v>64</v>
      </c>
      <c r="D1271" s="32" t="s">
        <v>491</v>
      </c>
      <c r="E1271" s="38">
        <v>107</v>
      </c>
    </row>
    <row r="1272" spans="1:5" ht="15">
      <c r="A1272" s="41"/>
      <c r="B1272" s="41"/>
      <c r="C1272" s="32" t="s">
        <v>13</v>
      </c>
      <c r="D1272" s="32" t="s">
        <v>492</v>
      </c>
      <c r="E1272" s="38">
        <v>107</v>
      </c>
    </row>
    <row r="1273" spans="1:5" ht="15">
      <c r="A1273" s="41"/>
      <c r="B1273" s="41"/>
      <c r="C1273" s="32" t="s">
        <v>56</v>
      </c>
      <c r="D1273" s="32" t="s">
        <v>493</v>
      </c>
      <c r="E1273" s="38">
        <v>107</v>
      </c>
    </row>
    <row r="1274" spans="1:5" ht="15">
      <c r="A1274" s="41"/>
      <c r="B1274" s="41"/>
      <c r="C1274" s="32" t="s">
        <v>30</v>
      </c>
      <c r="D1274" s="32" t="s">
        <v>494</v>
      </c>
      <c r="E1274" s="38">
        <v>107</v>
      </c>
    </row>
    <row r="1275" spans="1:5" ht="15">
      <c r="A1275" s="41"/>
      <c r="B1275" s="41"/>
      <c r="C1275" s="32" t="s">
        <v>73</v>
      </c>
      <c r="D1275" s="32" t="s">
        <v>495</v>
      </c>
      <c r="E1275" s="38">
        <v>107</v>
      </c>
    </row>
    <row r="1276" spans="1:5" ht="15">
      <c r="A1276" s="41"/>
      <c r="B1276" s="41"/>
      <c r="C1276" s="32" t="s">
        <v>30</v>
      </c>
      <c r="D1276" s="32" t="s">
        <v>496</v>
      </c>
      <c r="E1276" s="38">
        <v>107</v>
      </c>
    </row>
    <row r="1277" spans="1:5" ht="15">
      <c r="A1277" s="41"/>
      <c r="B1277" s="41"/>
      <c r="C1277" s="32" t="s">
        <v>11</v>
      </c>
      <c r="D1277" s="32" t="s">
        <v>497</v>
      </c>
      <c r="E1277" s="38">
        <v>107</v>
      </c>
    </row>
    <row r="1278" spans="1:5" ht="15">
      <c r="A1278" s="41"/>
      <c r="B1278" s="41"/>
      <c r="C1278" s="32" t="s">
        <v>36</v>
      </c>
      <c r="D1278" s="32" t="s">
        <v>498</v>
      </c>
      <c r="E1278" s="38">
        <v>107</v>
      </c>
    </row>
    <row r="1279" spans="1:5" ht="15">
      <c r="A1279" s="41"/>
      <c r="B1279" s="41"/>
      <c r="C1279" s="32" t="s">
        <v>37</v>
      </c>
      <c r="D1279" s="32" t="s">
        <v>499</v>
      </c>
      <c r="E1279" s="38">
        <v>107</v>
      </c>
    </row>
    <row r="1280" spans="1:5" ht="15">
      <c r="A1280" s="41"/>
      <c r="B1280" s="41"/>
      <c r="C1280" s="32" t="s">
        <v>26</v>
      </c>
      <c r="D1280" s="32" t="s">
        <v>500</v>
      </c>
      <c r="E1280" s="38">
        <v>107</v>
      </c>
    </row>
    <row r="1281" spans="1:5" ht="15">
      <c r="A1281" s="41"/>
      <c r="B1281" s="41"/>
      <c r="C1281" s="32" t="s">
        <v>23</v>
      </c>
      <c r="D1281" s="32" t="s">
        <v>501</v>
      </c>
      <c r="E1281" s="38">
        <v>107</v>
      </c>
    </row>
    <row r="1282" spans="1:5" ht="15">
      <c r="A1282" s="41"/>
      <c r="B1282" s="41"/>
      <c r="C1282" s="32" t="s">
        <v>73</v>
      </c>
      <c r="D1282" s="32" t="s">
        <v>502</v>
      </c>
      <c r="E1282" s="38">
        <v>107</v>
      </c>
    </row>
    <row r="1283" spans="1:5" ht="15">
      <c r="A1283" s="41"/>
      <c r="B1283" s="41"/>
      <c r="C1283" s="32" t="s">
        <v>13</v>
      </c>
      <c r="D1283" s="32" t="s">
        <v>503</v>
      </c>
      <c r="E1283" s="38">
        <v>107</v>
      </c>
    </row>
    <row r="1284" spans="1:5" ht="15">
      <c r="A1284" s="41"/>
      <c r="B1284" s="41"/>
      <c r="C1284" s="32" t="s">
        <v>63</v>
      </c>
      <c r="D1284" s="32" t="s">
        <v>504</v>
      </c>
      <c r="E1284" s="38">
        <v>107</v>
      </c>
    </row>
    <row r="1285" spans="1:5" ht="15">
      <c r="A1285" s="41"/>
      <c r="B1285" s="41"/>
      <c r="C1285" s="32" t="s">
        <v>62</v>
      </c>
      <c r="D1285" s="32" t="s">
        <v>505</v>
      </c>
      <c r="E1285" s="38">
        <v>107</v>
      </c>
    </row>
    <row r="1286" spans="1:5" ht="15">
      <c r="A1286" s="41"/>
      <c r="B1286" s="41"/>
      <c r="C1286" s="32" t="s">
        <v>61</v>
      </c>
      <c r="D1286" s="32" t="s">
        <v>506</v>
      </c>
      <c r="E1286" s="38">
        <v>107</v>
      </c>
    </row>
    <row r="1287" spans="1:5" ht="15">
      <c r="A1287" s="41"/>
      <c r="B1287" s="41"/>
      <c r="C1287" s="32" t="s">
        <v>154</v>
      </c>
      <c r="D1287" s="32" t="s">
        <v>507</v>
      </c>
      <c r="E1287" s="38">
        <v>107</v>
      </c>
    </row>
    <row r="1288" spans="1:5" ht="15">
      <c r="A1288" s="41"/>
      <c r="B1288" s="41"/>
      <c r="C1288" s="32" t="s">
        <v>61</v>
      </c>
      <c r="D1288" s="32" t="s">
        <v>508</v>
      </c>
      <c r="E1288" s="38">
        <v>107</v>
      </c>
    </row>
    <row r="1289" spans="1:5" ht="15">
      <c r="A1289" s="41"/>
      <c r="B1289" s="41"/>
      <c r="C1289" s="32" t="s">
        <v>36</v>
      </c>
      <c r="D1289" s="32" t="s">
        <v>509</v>
      </c>
      <c r="E1289" s="38">
        <v>107</v>
      </c>
    </row>
    <row r="1290" spans="1:5" ht="15">
      <c r="A1290" s="41"/>
      <c r="B1290" s="41"/>
      <c r="C1290" s="32" t="s">
        <v>13</v>
      </c>
      <c r="D1290" s="32" t="s">
        <v>510</v>
      </c>
      <c r="E1290" s="38">
        <v>107</v>
      </c>
    </row>
    <row r="1291" spans="1:5" ht="15">
      <c r="A1291" s="41"/>
      <c r="B1291" s="41"/>
      <c r="C1291" s="32" t="s">
        <v>23</v>
      </c>
      <c r="D1291" s="32" t="s">
        <v>511</v>
      </c>
      <c r="E1291" s="38">
        <v>107</v>
      </c>
    </row>
    <row r="1292" spans="1:5" ht="15">
      <c r="A1292" s="41"/>
      <c r="B1292" s="41"/>
      <c r="C1292" s="32" t="s">
        <v>13</v>
      </c>
      <c r="D1292" s="32" t="s">
        <v>512</v>
      </c>
      <c r="E1292" s="38">
        <v>107</v>
      </c>
    </row>
    <row r="1293" spans="1:5" ht="15">
      <c r="A1293" s="41"/>
      <c r="B1293" s="41"/>
      <c r="C1293" s="32" t="s">
        <v>158</v>
      </c>
      <c r="D1293" s="32" t="s">
        <v>513</v>
      </c>
      <c r="E1293" s="38">
        <v>107</v>
      </c>
    </row>
    <row r="1294" spans="1:5" ht="15">
      <c r="A1294" s="41"/>
      <c r="B1294" s="41"/>
      <c r="C1294" s="32" t="s">
        <v>303</v>
      </c>
      <c r="D1294" s="32" t="s">
        <v>514</v>
      </c>
      <c r="E1294" s="38">
        <v>131.25</v>
      </c>
    </row>
    <row r="1295" spans="1:5" ht="15">
      <c r="A1295" s="41"/>
      <c r="B1295" s="41"/>
      <c r="C1295" s="32" t="s">
        <v>13</v>
      </c>
      <c r="D1295" s="32" t="s">
        <v>515</v>
      </c>
      <c r="E1295" s="38">
        <v>131.25</v>
      </c>
    </row>
    <row r="1296" spans="1:5" ht="15">
      <c r="A1296" s="41"/>
      <c r="B1296" s="41"/>
      <c r="C1296" s="32" t="s">
        <v>13</v>
      </c>
      <c r="D1296" s="32" t="s">
        <v>516</v>
      </c>
      <c r="E1296" s="38">
        <v>108.5</v>
      </c>
    </row>
    <row r="1297" spans="1:5" ht="15">
      <c r="A1297" s="41"/>
      <c r="B1297" s="41"/>
      <c r="C1297" s="32" t="s">
        <v>13</v>
      </c>
      <c r="D1297" s="32" t="s">
        <v>517</v>
      </c>
      <c r="E1297" s="38">
        <v>108.5</v>
      </c>
    </row>
    <row r="1298" spans="1:5" ht="15">
      <c r="A1298" s="41"/>
      <c r="B1298" s="41"/>
      <c r="C1298" s="32" t="s">
        <v>13</v>
      </c>
      <c r="D1298" s="32" t="s">
        <v>517</v>
      </c>
      <c r="E1298" s="38">
        <v>108.5</v>
      </c>
    </row>
    <row r="1299" spans="1:5" ht="15">
      <c r="A1299" s="41"/>
      <c r="B1299" s="41"/>
      <c r="C1299" s="32" t="s">
        <v>13</v>
      </c>
      <c r="D1299" s="32" t="s">
        <v>517</v>
      </c>
      <c r="E1299" s="38">
        <v>108.5</v>
      </c>
    </row>
    <row r="1300" spans="1:5" ht="15">
      <c r="A1300" s="41"/>
      <c r="B1300" s="41"/>
      <c r="C1300" s="32" t="s">
        <v>13</v>
      </c>
      <c r="D1300" s="32" t="s">
        <v>517</v>
      </c>
      <c r="E1300" s="38">
        <v>107.4</v>
      </c>
    </row>
    <row r="1301" spans="1:5" ht="15">
      <c r="A1301" s="41"/>
      <c r="B1301" s="41"/>
      <c r="C1301" s="32" t="s">
        <v>61</v>
      </c>
      <c r="D1301" s="32" t="s">
        <v>517</v>
      </c>
      <c r="E1301" s="38">
        <v>112.11</v>
      </c>
    </row>
    <row r="1302" spans="1:5" ht="15">
      <c r="A1302" s="41"/>
      <c r="B1302" s="41"/>
      <c r="C1302" s="32" t="s">
        <v>66</v>
      </c>
      <c r="D1302" s="32" t="s">
        <v>517</v>
      </c>
      <c r="E1302" s="38">
        <v>112.11</v>
      </c>
    </row>
    <row r="1303" spans="1:5" ht="15">
      <c r="A1303" s="41"/>
      <c r="B1303" s="41"/>
      <c r="C1303" s="32" t="s">
        <v>13</v>
      </c>
      <c r="D1303" s="32" t="s">
        <v>518</v>
      </c>
      <c r="E1303" s="38">
        <v>186.25</v>
      </c>
    </row>
    <row r="1304" spans="1:5" ht="15">
      <c r="A1304" s="41"/>
      <c r="B1304" s="41"/>
      <c r="C1304" s="32" t="s">
        <v>133</v>
      </c>
      <c r="D1304" s="32" t="s">
        <v>519</v>
      </c>
      <c r="E1304" s="38">
        <v>186.26</v>
      </c>
    </row>
    <row r="1305" spans="1:5" ht="15">
      <c r="A1305" s="41"/>
      <c r="B1305" s="41"/>
      <c r="C1305" s="32" t="s">
        <v>137</v>
      </c>
      <c r="D1305" s="32" t="s">
        <v>520</v>
      </c>
      <c r="E1305" s="38">
        <v>103.5</v>
      </c>
    </row>
    <row r="1306" spans="1:5" ht="15">
      <c r="A1306" s="41"/>
      <c r="B1306" s="41"/>
      <c r="C1306" s="32" t="s">
        <v>69</v>
      </c>
      <c r="D1306" s="32" t="s">
        <v>521</v>
      </c>
      <c r="E1306" s="38">
        <v>186.25</v>
      </c>
    </row>
    <row r="1307" spans="1:5" ht="15">
      <c r="A1307" s="41"/>
      <c r="B1307" s="41"/>
      <c r="C1307" s="32" t="s">
        <v>61</v>
      </c>
      <c r="D1307" s="32" t="s">
        <v>522</v>
      </c>
      <c r="E1307" s="38">
        <v>129.4</v>
      </c>
    </row>
    <row r="1308" spans="1:5" ht="15">
      <c r="A1308" s="41"/>
      <c r="B1308" s="41"/>
      <c r="C1308" s="32" t="s">
        <v>9</v>
      </c>
      <c r="D1308" s="32" t="s">
        <v>523</v>
      </c>
      <c r="E1308" s="38">
        <v>81.75</v>
      </c>
    </row>
    <row r="1309" spans="1:5" ht="15">
      <c r="A1309" s="41"/>
      <c r="B1309" s="41"/>
      <c r="C1309" s="32" t="s">
        <v>34</v>
      </c>
      <c r="D1309" s="32" t="s">
        <v>524</v>
      </c>
      <c r="E1309" s="38">
        <v>399</v>
      </c>
    </row>
    <row r="1310" spans="1:5" ht="15">
      <c r="A1310" s="41"/>
      <c r="B1310" s="41"/>
      <c r="C1310" s="32" t="s">
        <v>137</v>
      </c>
      <c r="D1310" s="32" t="s">
        <v>524</v>
      </c>
      <c r="E1310" s="38">
        <v>399</v>
      </c>
    </row>
    <row r="1311" spans="1:5" ht="15">
      <c r="A1311" s="41"/>
      <c r="B1311" s="41"/>
      <c r="C1311" s="32" t="s">
        <v>133</v>
      </c>
      <c r="D1311" s="32" t="s">
        <v>525</v>
      </c>
      <c r="E1311" s="38">
        <v>346.96</v>
      </c>
    </row>
    <row r="1312" spans="1:5" ht="15">
      <c r="A1312" s="41"/>
      <c r="B1312" s="41"/>
      <c r="C1312" s="32" t="s">
        <v>23</v>
      </c>
      <c r="D1312" s="32" t="s">
        <v>526</v>
      </c>
      <c r="E1312" s="38">
        <v>359.1</v>
      </c>
    </row>
    <row r="1313" spans="1:5" ht="15">
      <c r="A1313" s="41"/>
      <c r="B1313" s="41"/>
      <c r="C1313" s="32" t="s">
        <v>13</v>
      </c>
      <c r="D1313" s="32" t="s">
        <v>527</v>
      </c>
      <c r="E1313" s="38">
        <v>449</v>
      </c>
    </row>
    <row r="1314" spans="1:5" ht="15">
      <c r="A1314" s="41"/>
      <c r="B1314" s="41"/>
      <c r="C1314" s="32" t="s">
        <v>13</v>
      </c>
      <c r="D1314" s="32" t="s">
        <v>528</v>
      </c>
      <c r="E1314" s="38">
        <v>813</v>
      </c>
    </row>
    <row r="1315" spans="1:5" ht="15">
      <c r="A1315" s="41"/>
      <c r="B1315" s="41"/>
      <c r="C1315" s="32" t="s">
        <v>13</v>
      </c>
      <c r="D1315" s="32" t="s">
        <v>529</v>
      </c>
      <c r="E1315" s="38">
        <v>6125.25</v>
      </c>
    </row>
    <row r="1316" spans="1:5" ht="15">
      <c r="A1316" s="41"/>
      <c r="B1316" s="41"/>
      <c r="C1316" s="32" t="s">
        <v>13</v>
      </c>
      <c r="D1316" s="32" t="s">
        <v>530</v>
      </c>
      <c r="E1316" s="38">
        <v>6125.25</v>
      </c>
    </row>
    <row r="1317" spans="1:5" ht="15">
      <c r="A1317" s="41"/>
      <c r="B1317" s="41"/>
      <c r="C1317" s="32" t="s">
        <v>13</v>
      </c>
      <c r="D1317" s="32" t="s">
        <v>531</v>
      </c>
      <c r="E1317" s="38">
        <v>6037.5</v>
      </c>
    </row>
    <row r="1318" spans="1:5" ht="15">
      <c r="A1318" s="41"/>
      <c r="B1318" s="41"/>
      <c r="C1318" s="32" t="s">
        <v>63</v>
      </c>
      <c r="D1318" s="32" t="s">
        <v>532</v>
      </c>
      <c r="E1318" s="38">
        <v>4343</v>
      </c>
    </row>
    <row r="1319" spans="1:5" ht="15">
      <c r="A1319" s="41"/>
      <c r="B1319" s="41"/>
      <c r="C1319" s="32" t="s">
        <v>13</v>
      </c>
      <c r="D1319" s="32" t="s">
        <v>532</v>
      </c>
      <c r="E1319" s="38">
        <v>4343</v>
      </c>
    </row>
    <row r="1320" spans="1:5" ht="15">
      <c r="A1320" s="41"/>
      <c r="B1320" s="41"/>
      <c r="C1320" s="32" t="s">
        <v>64</v>
      </c>
      <c r="D1320" s="32" t="s">
        <v>532</v>
      </c>
      <c r="E1320" s="38">
        <v>4343</v>
      </c>
    </row>
    <row r="1321" spans="1:5" ht="15">
      <c r="A1321" s="41"/>
      <c r="B1321" s="41"/>
      <c r="C1321" s="32" t="s">
        <v>13</v>
      </c>
      <c r="D1321" s="32" t="s">
        <v>532</v>
      </c>
      <c r="E1321" s="38">
        <v>4343</v>
      </c>
    </row>
    <row r="1322" spans="1:5" ht="15">
      <c r="A1322" s="41"/>
      <c r="B1322" s="41"/>
      <c r="C1322" s="32" t="s">
        <v>13</v>
      </c>
      <c r="D1322" s="32" t="s">
        <v>532</v>
      </c>
      <c r="E1322" s="38">
        <v>4343</v>
      </c>
    </row>
    <row r="1323" spans="1:5" ht="15">
      <c r="A1323" s="41"/>
      <c r="B1323" s="41"/>
      <c r="C1323" s="32" t="s">
        <v>215</v>
      </c>
      <c r="D1323" s="32" t="s">
        <v>532</v>
      </c>
      <c r="E1323" s="38">
        <v>4343</v>
      </c>
    </row>
    <row r="1324" spans="1:5" ht="15">
      <c r="A1324" s="41"/>
      <c r="B1324" s="41"/>
      <c r="C1324" s="32" t="s">
        <v>13</v>
      </c>
      <c r="D1324" s="32" t="s">
        <v>532</v>
      </c>
      <c r="E1324" s="38">
        <v>4343</v>
      </c>
    </row>
    <row r="1325" spans="1:5" ht="15">
      <c r="A1325" s="41"/>
      <c r="B1325" s="41"/>
      <c r="C1325" s="32" t="s">
        <v>13</v>
      </c>
      <c r="D1325" s="32" t="s">
        <v>532</v>
      </c>
      <c r="E1325" s="38">
        <v>4343</v>
      </c>
    </row>
    <row r="1326" spans="1:5" ht="15">
      <c r="A1326" s="41"/>
      <c r="B1326" s="41"/>
      <c r="C1326" s="32" t="s">
        <v>13</v>
      </c>
      <c r="D1326" s="32" t="s">
        <v>532</v>
      </c>
      <c r="E1326" s="38">
        <v>4343</v>
      </c>
    </row>
    <row r="1327" spans="1:5" ht="15">
      <c r="A1327" s="41"/>
      <c r="B1327" s="41"/>
      <c r="C1327" s="32" t="s">
        <v>41</v>
      </c>
      <c r="D1327" s="32" t="s">
        <v>532</v>
      </c>
      <c r="E1327" s="38">
        <v>4343</v>
      </c>
    </row>
    <row r="1328" spans="1:5" ht="15">
      <c r="A1328" s="41"/>
      <c r="B1328" s="41"/>
      <c r="C1328" s="32" t="s">
        <v>13</v>
      </c>
      <c r="D1328" s="32" t="s">
        <v>532</v>
      </c>
      <c r="E1328" s="38">
        <v>4343</v>
      </c>
    </row>
    <row r="1329" spans="1:5" ht="15">
      <c r="A1329" s="41"/>
      <c r="B1329" s="41"/>
      <c r="C1329" s="32" t="s">
        <v>13</v>
      </c>
      <c r="D1329" s="32" t="s">
        <v>532</v>
      </c>
      <c r="E1329" s="38">
        <v>4343</v>
      </c>
    </row>
    <row r="1330" spans="1:5" ht="15">
      <c r="A1330" s="41"/>
      <c r="B1330" s="41"/>
      <c r="C1330" s="32" t="s">
        <v>13</v>
      </c>
      <c r="D1330" s="32" t="s">
        <v>532</v>
      </c>
      <c r="E1330" s="38">
        <v>4343</v>
      </c>
    </row>
    <row r="1331" spans="1:5" ht="15">
      <c r="A1331" s="41"/>
      <c r="B1331" s="41"/>
      <c r="C1331" s="32" t="s">
        <v>46</v>
      </c>
      <c r="D1331" s="32" t="s">
        <v>532</v>
      </c>
      <c r="E1331" s="38">
        <v>4343</v>
      </c>
    </row>
    <row r="1332" spans="1:5" ht="15">
      <c r="A1332" s="41"/>
      <c r="B1332" s="41"/>
      <c r="C1332" s="32" t="s">
        <v>459</v>
      </c>
      <c r="D1332" s="32" t="s">
        <v>532</v>
      </c>
      <c r="E1332" s="38">
        <v>4343</v>
      </c>
    </row>
    <row r="1333" spans="1:5" ht="15">
      <c r="A1333" s="41"/>
      <c r="B1333" s="41"/>
      <c r="C1333" s="32" t="s">
        <v>459</v>
      </c>
      <c r="D1333" s="32" t="s">
        <v>532</v>
      </c>
      <c r="E1333" s="38">
        <v>4343</v>
      </c>
    </row>
    <row r="1334" spans="1:5" ht="15">
      <c r="A1334" s="41"/>
      <c r="B1334" s="41"/>
      <c r="C1334" s="32" t="s">
        <v>215</v>
      </c>
      <c r="D1334" s="32" t="s">
        <v>532</v>
      </c>
      <c r="E1334" s="38">
        <v>4343</v>
      </c>
    </row>
    <row r="1335" spans="1:5" ht="15">
      <c r="A1335" s="41"/>
      <c r="B1335" s="41"/>
      <c r="C1335" s="32" t="s">
        <v>156</v>
      </c>
      <c r="D1335" s="32" t="s">
        <v>532</v>
      </c>
      <c r="E1335" s="38">
        <v>4343</v>
      </c>
    </row>
    <row r="1336" spans="1:5" ht="15">
      <c r="A1336" s="41"/>
      <c r="B1336" s="41"/>
      <c r="C1336" s="32" t="s">
        <v>137</v>
      </c>
      <c r="D1336" s="32" t="s">
        <v>532</v>
      </c>
      <c r="E1336" s="38">
        <v>4343</v>
      </c>
    </row>
    <row r="1337" spans="1:5" ht="15">
      <c r="A1337" s="41"/>
      <c r="B1337" s="41"/>
      <c r="C1337" s="32" t="s">
        <v>46</v>
      </c>
      <c r="D1337" s="32" t="s">
        <v>532</v>
      </c>
      <c r="E1337" s="38">
        <v>4343</v>
      </c>
    </row>
    <row r="1338" spans="1:5" ht="15">
      <c r="A1338" s="41"/>
      <c r="B1338" s="41"/>
      <c r="C1338" s="32" t="s">
        <v>266</v>
      </c>
      <c r="D1338" s="32" t="s">
        <v>532</v>
      </c>
      <c r="E1338" s="38">
        <v>4343</v>
      </c>
    </row>
    <row r="1339" spans="1:5" ht="15">
      <c r="A1339" s="41"/>
      <c r="B1339" s="41"/>
      <c r="C1339" s="32" t="s">
        <v>23</v>
      </c>
      <c r="D1339" s="32" t="s">
        <v>533</v>
      </c>
      <c r="E1339" s="38">
        <v>4343</v>
      </c>
    </row>
    <row r="1340" spans="1:5" ht="15">
      <c r="A1340" s="41"/>
      <c r="B1340" s="41"/>
      <c r="C1340" s="32" t="s">
        <v>267</v>
      </c>
      <c r="D1340" s="32" t="s">
        <v>533</v>
      </c>
      <c r="E1340" s="38">
        <v>4343</v>
      </c>
    </row>
    <row r="1341" spans="1:5" ht="15">
      <c r="A1341" s="41"/>
      <c r="B1341" s="41"/>
      <c r="C1341" s="32" t="s">
        <v>268</v>
      </c>
      <c r="D1341" s="32" t="s">
        <v>533</v>
      </c>
      <c r="E1341" s="38">
        <v>4343</v>
      </c>
    </row>
    <row r="1342" spans="1:5" ht="15">
      <c r="A1342" s="41"/>
      <c r="B1342" s="41"/>
      <c r="C1342" s="32" t="s">
        <v>269</v>
      </c>
      <c r="D1342" s="32" t="s">
        <v>533</v>
      </c>
      <c r="E1342" s="38">
        <v>4343</v>
      </c>
    </row>
    <row r="1343" spans="1:5" ht="15">
      <c r="A1343" s="41"/>
      <c r="B1343" s="41"/>
      <c r="C1343" s="32" t="s">
        <v>156</v>
      </c>
      <c r="D1343" s="32" t="s">
        <v>533</v>
      </c>
      <c r="E1343" s="38">
        <v>4343</v>
      </c>
    </row>
    <row r="1344" spans="1:5" ht="15">
      <c r="A1344" s="41"/>
      <c r="B1344" s="41"/>
      <c r="C1344" s="32" t="s">
        <v>46</v>
      </c>
      <c r="D1344" s="32" t="s">
        <v>533</v>
      </c>
      <c r="E1344" s="38">
        <v>4343</v>
      </c>
    </row>
    <row r="1345" spans="1:5" ht="15">
      <c r="A1345" s="41"/>
      <c r="B1345" s="41"/>
      <c r="C1345" s="32" t="s">
        <v>534</v>
      </c>
      <c r="D1345" s="32" t="s">
        <v>533</v>
      </c>
      <c r="E1345" s="38">
        <v>4343</v>
      </c>
    </row>
    <row r="1346" spans="1:5" ht="15">
      <c r="A1346" s="41"/>
      <c r="B1346" s="41"/>
      <c r="C1346" s="32" t="s">
        <v>270</v>
      </c>
      <c r="D1346" s="32" t="s">
        <v>533</v>
      </c>
      <c r="E1346" s="38">
        <v>4343</v>
      </c>
    </row>
    <row r="1347" spans="1:5" ht="15">
      <c r="A1347" s="41"/>
      <c r="B1347" s="41"/>
      <c r="C1347" s="32" t="s">
        <v>156</v>
      </c>
      <c r="D1347" s="32" t="s">
        <v>533</v>
      </c>
      <c r="E1347" s="38">
        <v>4343</v>
      </c>
    </row>
    <row r="1348" spans="1:5" ht="15">
      <c r="A1348" s="41"/>
      <c r="B1348" s="41"/>
      <c r="C1348" s="32" t="s">
        <v>13</v>
      </c>
      <c r="D1348" s="32" t="s">
        <v>533</v>
      </c>
      <c r="E1348" s="38">
        <v>4343</v>
      </c>
    </row>
    <row r="1349" spans="1:5" ht="15">
      <c r="A1349" s="41"/>
      <c r="B1349" s="41"/>
      <c r="C1349" s="32" t="s">
        <v>46</v>
      </c>
      <c r="D1349" s="32" t="s">
        <v>533</v>
      </c>
      <c r="E1349" s="38">
        <v>4343</v>
      </c>
    </row>
    <row r="1350" spans="1:5" ht="15">
      <c r="A1350" s="41"/>
      <c r="B1350" s="41"/>
      <c r="C1350" s="32" t="s">
        <v>34</v>
      </c>
      <c r="D1350" s="32" t="s">
        <v>533</v>
      </c>
      <c r="E1350" s="38">
        <v>4343</v>
      </c>
    </row>
    <row r="1351" spans="1:5" ht="15">
      <c r="A1351" s="41"/>
      <c r="B1351" s="41"/>
      <c r="C1351" s="32" t="s">
        <v>190</v>
      </c>
      <c r="D1351" s="32" t="s">
        <v>533</v>
      </c>
      <c r="E1351" s="38">
        <v>4343</v>
      </c>
    </row>
    <row r="1352" spans="1:5" ht="15">
      <c r="A1352" s="41"/>
      <c r="B1352" s="41"/>
      <c r="C1352" s="32" t="s">
        <v>190</v>
      </c>
      <c r="D1352" s="32" t="s">
        <v>533</v>
      </c>
      <c r="E1352" s="38">
        <v>4343</v>
      </c>
    </row>
    <row r="1353" spans="1:5" ht="15">
      <c r="A1353" s="41"/>
      <c r="B1353" s="41"/>
      <c r="C1353" s="32" t="s">
        <v>190</v>
      </c>
      <c r="D1353" s="32" t="s">
        <v>533</v>
      </c>
      <c r="E1353" s="38">
        <v>4343</v>
      </c>
    </row>
    <row r="1354" spans="1:5" ht="15">
      <c r="A1354" s="41"/>
      <c r="B1354" s="41"/>
      <c r="C1354" s="32" t="s">
        <v>78</v>
      </c>
      <c r="D1354" s="32" t="s">
        <v>533</v>
      </c>
      <c r="E1354" s="38">
        <v>4343</v>
      </c>
    </row>
    <row r="1355" spans="1:5" ht="15">
      <c r="A1355" s="41"/>
      <c r="B1355" s="41"/>
      <c r="C1355" s="32" t="s">
        <v>78</v>
      </c>
      <c r="D1355" s="32" t="s">
        <v>533</v>
      </c>
      <c r="E1355" s="38">
        <v>4343</v>
      </c>
    </row>
    <row r="1356" spans="1:5" ht="15">
      <c r="A1356" s="41"/>
      <c r="B1356" s="41"/>
      <c r="C1356" s="32" t="s">
        <v>57</v>
      </c>
      <c r="D1356" s="32" t="s">
        <v>535</v>
      </c>
      <c r="E1356" s="38">
        <v>180</v>
      </c>
    </row>
    <row r="1357" spans="1:5" ht="15">
      <c r="A1357" s="41"/>
      <c r="B1357" s="41"/>
      <c r="C1357" s="32" t="s">
        <v>73</v>
      </c>
      <c r="D1357" s="32" t="s">
        <v>536</v>
      </c>
      <c r="E1357" s="38">
        <v>169</v>
      </c>
    </row>
    <row r="1358" spans="1:5" ht="15">
      <c r="A1358" s="41"/>
      <c r="B1358" s="41"/>
      <c r="C1358" s="32" t="s">
        <v>73</v>
      </c>
      <c r="D1358" s="32" t="s">
        <v>536</v>
      </c>
      <c r="E1358" s="38">
        <v>169</v>
      </c>
    </row>
    <row r="1359" spans="1:5" ht="15">
      <c r="A1359" s="41"/>
      <c r="B1359" s="41"/>
      <c r="C1359" s="32" t="s">
        <v>59</v>
      </c>
      <c r="D1359" s="32" t="s">
        <v>537</v>
      </c>
      <c r="E1359" s="38">
        <v>998</v>
      </c>
    </row>
    <row r="1360" spans="1:5" ht="15">
      <c r="A1360" s="41"/>
      <c r="B1360" s="41"/>
      <c r="C1360" s="32" t="s">
        <v>61</v>
      </c>
      <c r="D1360" s="32" t="s">
        <v>537</v>
      </c>
      <c r="E1360" s="38">
        <v>998</v>
      </c>
    </row>
    <row r="1361" spans="1:5" ht="15">
      <c r="A1361" s="41"/>
      <c r="B1361" s="41"/>
      <c r="C1361" s="32" t="s">
        <v>62</v>
      </c>
      <c r="D1361" s="32" t="s">
        <v>537</v>
      </c>
      <c r="E1361" s="38">
        <v>998</v>
      </c>
    </row>
    <row r="1362" spans="1:5" ht="15">
      <c r="A1362" s="41"/>
      <c r="B1362" s="41"/>
      <c r="C1362" s="32" t="s">
        <v>41</v>
      </c>
      <c r="D1362" s="32" t="s">
        <v>537</v>
      </c>
      <c r="E1362" s="38">
        <v>998</v>
      </c>
    </row>
    <row r="1363" spans="1:5" ht="15">
      <c r="A1363" s="41"/>
      <c r="B1363" s="41"/>
      <c r="C1363" s="32" t="s">
        <v>63</v>
      </c>
      <c r="D1363" s="32" t="s">
        <v>537</v>
      </c>
      <c r="E1363" s="38">
        <v>998</v>
      </c>
    </row>
    <row r="1364" spans="1:5" ht="15">
      <c r="A1364" s="41"/>
      <c r="B1364" s="41"/>
      <c r="C1364" s="32" t="s">
        <v>37</v>
      </c>
      <c r="D1364" s="32" t="s">
        <v>537</v>
      </c>
      <c r="E1364" s="38">
        <v>998</v>
      </c>
    </row>
    <row r="1365" spans="1:5" ht="15">
      <c r="A1365" s="41"/>
      <c r="B1365" s="41"/>
      <c r="C1365" s="32" t="s">
        <v>36</v>
      </c>
      <c r="D1365" s="32" t="s">
        <v>537</v>
      </c>
      <c r="E1365" s="38">
        <v>998</v>
      </c>
    </row>
    <row r="1366" spans="1:5" ht="15">
      <c r="A1366" s="41"/>
      <c r="B1366" s="41"/>
      <c r="C1366" s="32" t="s">
        <v>11</v>
      </c>
      <c r="D1366" s="32" t="s">
        <v>537</v>
      </c>
      <c r="E1366" s="38">
        <v>998</v>
      </c>
    </row>
    <row r="1367" spans="1:5" ht="15">
      <c r="A1367" s="41"/>
      <c r="B1367" s="41"/>
      <c r="C1367" s="32" t="s">
        <v>36</v>
      </c>
      <c r="D1367" s="32" t="s">
        <v>537</v>
      </c>
      <c r="E1367" s="38">
        <v>998</v>
      </c>
    </row>
    <row r="1368" spans="1:5" ht="15">
      <c r="A1368" s="41"/>
      <c r="B1368" s="41"/>
      <c r="C1368" s="32" t="s">
        <v>26</v>
      </c>
      <c r="D1368" s="32" t="s">
        <v>537</v>
      </c>
      <c r="E1368" s="38">
        <v>998</v>
      </c>
    </row>
    <row r="1369" spans="1:5" ht="15">
      <c r="A1369" s="41"/>
      <c r="B1369" s="41"/>
      <c r="C1369" s="32" t="s">
        <v>26</v>
      </c>
      <c r="D1369" s="32" t="s">
        <v>537</v>
      </c>
      <c r="E1369" s="38">
        <v>998</v>
      </c>
    </row>
    <row r="1370" spans="1:5" ht="15">
      <c r="A1370" s="41"/>
      <c r="B1370" s="41"/>
      <c r="C1370" s="32" t="s">
        <v>64</v>
      </c>
      <c r="D1370" s="32" t="s">
        <v>537</v>
      </c>
      <c r="E1370" s="38">
        <v>998</v>
      </c>
    </row>
    <row r="1371" spans="1:5" ht="15">
      <c r="A1371" s="41"/>
      <c r="B1371" s="41"/>
      <c r="C1371" s="32" t="s">
        <v>65</v>
      </c>
      <c r="D1371" s="32" t="s">
        <v>537</v>
      </c>
      <c r="E1371" s="38">
        <v>998</v>
      </c>
    </row>
    <row r="1372" spans="1:5" ht="15">
      <c r="A1372" s="41"/>
      <c r="B1372" s="41"/>
      <c r="C1372" s="32" t="s">
        <v>264</v>
      </c>
      <c r="D1372" s="32" t="s">
        <v>538</v>
      </c>
      <c r="E1372" s="38">
        <v>998</v>
      </c>
    </row>
    <row r="1373" spans="1:5" ht="15">
      <c r="A1373" s="41"/>
      <c r="B1373" s="41"/>
      <c r="C1373" s="32" t="s">
        <v>539</v>
      </c>
      <c r="D1373" s="32" t="s">
        <v>540</v>
      </c>
      <c r="E1373" s="38">
        <v>1330.55</v>
      </c>
    </row>
    <row r="1374" spans="1:5" ht="15">
      <c r="A1374" s="41"/>
      <c r="B1374" s="41"/>
      <c r="C1374" s="32" t="s">
        <v>30</v>
      </c>
      <c r="D1374" s="32" t="s">
        <v>541</v>
      </c>
      <c r="E1374" s="38">
        <v>1127</v>
      </c>
    </row>
    <row r="1375" spans="1:5" ht="15">
      <c r="A1375" s="41"/>
      <c r="B1375" s="41"/>
      <c r="C1375" s="32" t="s">
        <v>542</v>
      </c>
      <c r="D1375" s="32" t="s">
        <v>543</v>
      </c>
      <c r="E1375" s="38">
        <v>1750</v>
      </c>
    </row>
    <row r="1376" spans="1:5" ht="15">
      <c r="A1376" s="41"/>
      <c r="B1376" s="41"/>
      <c r="C1376" s="32" t="s">
        <v>544</v>
      </c>
      <c r="D1376" s="32" t="s">
        <v>545</v>
      </c>
      <c r="E1376" s="38">
        <v>1710</v>
      </c>
    </row>
    <row r="1377" spans="1:5" ht="15">
      <c r="A1377" s="41"/>
      <c r="B1377" s="41"/>
      <c r="C1377" s="32" t="s">
        <v>546</v>
      </c>
      <c r="D1377" s="32" t="s">
        <v>547</v>
      </c>
      <c r="E1377" s="38">
        <v>1191.4000000000001</v>
      </c>
    </row>
    <row r="1378" spans="1:5" ht="15">
      <c r="A1378" s="41"/>
      <c r="B1378" s="41"/>
      <c r="C1378" s="32" t="s">
        <v>190</v>
      </c>
      <c r="D1378" s="32" t="s">
        <v>548</v>
      </c>
      <c r="E1378" s="38">
        <v>998</v>
      </c>
    </row>
    <row r="1379" spans="1:5" ht="15">
      <c r="A1379" s="41"/>
      <c r="B1379" s="41"/>
      <c r="C1379" s="32" t="s">
        <v>435</v>
      </c>
      <c r="D1379" s="32" t="s">
        <v>549</v>
      </c>
      <c r="E1379" s="38">
        <v>198.99</v>
      </c>
    </row>
    <row r="1380" spans="1:5" ht="15">
      <c r="A1380" s="41"/>
      <c r="B1380" s="41"/>
      <c r="C1380" s="32" t="s">
        <v>401</v>
      </c>
      <c r="D1380" s="32" t="s">
        <v>550</v>
      </c>
      <c r="E1380" s="38">
        <v>198.99</v>
      </c>
    </row>
    <row r="1381" spans="1:5" ht="15">
      <c r="A1381" s="41"/>
      <c r="B1381" s="41"/>
      <c r="C1381" s="32" t="s">
        <v>215</v>
      </c>
      <c r="D1381" s="32" t="s">
        <v>550</v>
      </c>
      <c r="E1381" s="38">
        <v>198.99</v>
      </c>
    </row>
    <row r="1382" spans="1:5" ht="15">
      <c r="A1382" s="41"/>
      <c r="B1382" s="41"/>
      <c r="C1382" s="32" t="s">
        <v>133</v>
      </c>
      <c r="D1382" s="32" t="s">
        <v>551</v>
      </c>
      <c r="E1382" s="38">
        <v>255</v>
      </c>
    </row>
    <row r="1383" spans="1:5" ht="15">
      <c r="A1383" s="41"/>
      <c r="B1383" s="41"/>
      <c r="C1383" s="32" t="s">
        <v>133</v>
      </c>
      <c r="D1383" s="32" t="s">
        <v>552</v>
      </c>
      <c r="E1383" s="38">
        <v>324.42</v>
      </c>
    </row>
    <row r="1384" spans="1:5" ht="15">
      <c r="A1384" s="41"/>
      <c r="B1384" s="41"/>
      <c r="C1384" s="32" t="s">
        <v>13</v>
      </c>
      <c r="D1384" s="32" t="s">
        <v>553</v>
      </c>
      <c r="E1384" s="38">
        <v>190</v>
      </c>
    </row>
    <row r="1385" spans="1:5" ht="15">
      <c r="A1385" s="41"/>
      <c r="B1385" s="41"/>
      <c r="C1385" s="32" t="s">
        <v>554</v>
      </c>
      <c r="D1385" s="32" t="s">
        <v>553</v>
      </c>
      <c r="E1385" s="38">
        <v>190</v>
      </c>
    </row>
    <row r="1386" spans="1:5" ht="15">
      <c r="A1386" s="41"/>
      <c r="B1386" s="41"/>
      <c r="C1386" s="32" t="s">
        <v>78</v>
      </c>
      <c r="D1386" s="32" t="s">
        <v>555</v>
      </c>
      <c r="E1386" s="38">
        <v>190</v>
      </c>
    </row>
    <row r="1387" spans="1:5" ht="15">
      <c r="A1387" s="41"/>
      <c r="B1387" s="41"/>
      <c r="C1387" s="32" t="s">
        <v>34</v>
      </c>
      <c r="D1387" s="32" t="s">
        <v>556</v>
      </c>
      <c r="E1387" s="38">
        <v>190</v>
      </c>
    </row>
    <row r="1388" spans="1:5" ht="15">
      <c r="A1388" s="41"/>
      <c r="B1388" s="41"/>
      <c r="C1388" s="32" t="s">
        <v>557</v>
      </c>
      <c r="D1388" s="32" t="s">
        <v>558</v>
      </c>
      <c r="E1388" s="38">
        <v>190</v>
      </c>
    </row>
    <row r="1389" spans="1:5" ht="15">
      <c r="A1389" s="41"/>
      <c r="B1389" s="41"/>
      <c r="C1389" s="32" t="s">
        <v>133</v>
      </c>
      <c r="D1389" s="32" t="s">
        <v>559</v>
      </c>
      <c r="E1389" s="38">
        <v>190</v>
      </c>
    </row>
    <row r="1390" spans="1:5" ht="15">
      <c r="A1390" s="41"/>
      <c r="B1390" s="41"/>
      <c r="C1390" s="32" t="s">
        <v>34</v>
      </c>
      <c r="D1390" s="32" t="s">
        <v>559</v>
      </c>
      <c r="E1390" s="38">
        <v>190</v>
      </c>
    </row>
    <row r="1391" spans="1:5" ht="15">
      <c r="A1391" s="41"/>
      <c r="B1391" s="41"/>
      <c r="C1391" s="32" t="s">
        <v>560</v>
      </c>
      <c r="D1391" s="32" t="s">
        <v>559</v>
      </c>
      <c r="E1391" s="38">
        <v>190</v>
      </c>
    </row>
    <row r="1392" spans="1:5" ht="15">
      <c r="A1392" s="41"/>
      <c r="B1392" s="41"/>
      <c r="C1392" s="32" t="s">
        <v>65</v>
      </c>
      <c r="D1392" s="32" t="s">
        <v>559</v>
      </c>
      <c r="E1392" s="38">
        <v>190</v>
      </c>
    </row>
    <row r="1393" spans="1:5" ht="15">
      <c r="A1393" s="41"/>
      <c r="B1393" s="41"/>
      <c r="C1393" s="32" t="s">
        <v>133</v>
      </c>
      <c r="D1393" s="32" t="s">
        <v>561</v>
      </c>
      <c r="E1393" s="38">
        <v>190</v>
      </c>
    </row>
    <row r="1394" spans="1:5" ht="15">
      <c r="A1394" s="41"/>
      <c r="B1394" s="41"/>
      <c r="C1394" s="32" t="s">
        <v>190</v>
      </c>
      <c r="D1394" s="32" t="s">
        <v>562</v>
      </c>
      <c r="E1394" s="38">
        <v>190</v>
      </c>
    </row>
    <row r="1395" spans="1:5" ht="15">
      <c r="A1395" s="41"/>
      <c r="B1395" s="41"/>
      <c r="C1395" s="32" t="s">
        <v>54</v>
      </c>
      <c r="D1395" s="32" t="s">
        <v>563</v>
      </c>
      <c r="E1395" s="38">
        <v>190</v>
      </c>
    </row>
    <row r="1396" spans="1:5" ht="15">
      <c r="A1396" s="41"/>
      <c r="B1396" s="41"/>
      <c r="C1396" s="32" t="s">
        <v>62</v>
      </c>
      <c r="D1396" s="32" t="s">
        <v>564</v>
      </c>
      <c r="E1396" s="38">
        <v>190</v>
      </c>
    </row>
    <row r="1397" spans="1:5" ht="15">
      <c r="A1397" s="41"/>
      <c r="B1397" s="41"/>
      <c r="C1397" s="32" t="s">
        <v>190</v>
      </c>
      <c r="D1397" s="32" t="s">
        <v>564</v>
      </c>
      <c r="E1397" s="38">
        <v>190</v>
      </c>
    </row>
    <row r="1398" spans="1:5" ht="15">
      <c r="A1398" s="41"/>
      <c r="B1398" s="41"/>
      <c r="C1398" s="32" t="s">
        <v>34</v>
      </c>
      <c r="D1398" s="32" t="s">
        <v>564</v>
      </c>
      <c r="E1398" s="38">
        <v>190</v>
      </c>
    </row>
    <row r="1399" spans="1:5" ht="15">
      <c r="A1399" s="41"/>
      <c r="B1399" s="41"/>
      <c r="C1399" s="32" t="s">
        <v>46</v>
      </c>
      <c r="D1399" s="32" t="s">
        <v>564</v>
      </c>
      <c r="E1399" s="38">
        <v>190</v>
      </c>
    </row>
    <row r="1400" spans="1:5" ht="15">
      <c r="A1400" s="41"/>
      <c r="B1400" s="41"/>
      <c r="C1400" s="32" t="s">
        <v>46</v>
      </c>
      <c r="D1400" s="32" t="s">
        <v>564</v>
      </c>
      <c r="E1400" s="38">
        <v>190</v>
      </c>
    </row>
    <row r="1401" spans="1:5" ht="15">
      <c r="A1401" s="41"/>
      <c r="B1401" s="41"/>
      <c r="C1401" s="32" t="s">
        <v>565</v>
      </c>
      <c r="D1401" s="32" t="s">
        <v>564</v>
      </c>
      <c r="E1401" s="38">
        <v>190</v>
      </c>
    </row>
    <row r="1402" spans="1:5" ht="15">
      <c r="A1402" s="41"/>
      <c r="B1402" s="41"/>
      <c r="C1402" s="32" t="s">
        <v>13</v>
      </c>
      <c r="D1402" s="32" t="s">
        <v>566</v>
      </c>
      <c r="E1402" s="38">
        <v>179</v>
      </c>
    </row>
    <row r="1403" spans="1:5" ht="15">
      <c r="A1403" s="41"/>
      <c r="B1403" s="41"/>
      <c r="C1403" s="32" t="s">
        <v>156</v>
      </c>
      <c r="D1403" s="32" t="s">
        <v>566</v>
      </c>
      <c r="E1403" s="38">
        <v>179</v>
      </c>
    </row>
    <row r="1404" spans="1:5" ht="15">
      <c r="A1404" s="41"/>
      <c r="B1404" s="41"/>
      <c r="C1404" s="32" t="s">
        <v>346</v>
      </c>
      <c r="D1404" s="32" t="s">
        <v>566</v>
      </c>
      <c r="E1404" s="38">
        <v>179</v>
      </c>
    </row>
    <row r="1405" spans="1:5" ht="15">
      <c r="A1405" s="41"/>
      <c r="B1405" s="41"/>
      <c r="C1405" s="32" t="s">
        <v>202</v>
      </c>
      <c r="D1405" s="32" t="s">
        <v>566</v>
      </c>
      <c r="E1405" s="38">
        <v>179</v>
      </c>
    </row>
    <row r="1406" spans="1:5" ht="15">
      <c r="A1406" s="41"/>
      <c r="B1406" s="41"/>
      <c r="C1406" s="32" t="s">
        <v>156</v>
      </c>
      <c r="D1406" s="32" t="s">
        <v>567</v>
      </c>
      <c r="E1406" s="38">
        <v>324.39</v>
      </c>
    </row>
    <row r="1407" spans="1:5" ht="15">
      <c r="A1407" s="41"/>
      <c r="B1407" s="41"/>
      <c r="C1407" s="32" t="s">
        <v>156</v>
      </c>
      <c r="D1407" s="32" t="s">
        <v>568</v>
      </c>
      <c r="E1407" s="38">
        <v>598</v>
      </c>
    </row>
    <row r="1408" spans="1:5" ht="15">
      <c r="A1408" s="41"/>
      <c r="B1408" s="41"/>
      <c r="C1408" s="32" t="s">
        <v>28</v>
      </c>
      <c r="D1408" s="32" t="s">
        <v>568</v>
      </c>
      <c r="E1408" s="38">
        <v>598</v>
      </c>
    </row>
    <row r="1409" spans="1:5" ht="15">
      <c r="A1409" s="41"/>
      <c r="B1409" s="41"/>
      <c r="C1409" s="32" t="s">
        <v>190</v>
      </c>
      <c r="D1409" s="32" t="s">
        <v>568</v>
      </c>
      <c r="E1409" s="38">
        <v>598</v>
      </c>
    </row>
    <row r="1410" spans="1:5" ht="15">
      <c r="A1410" s="41"/>
      <c r="B1410" s="41"/>
      <c r="C1410" s="32" t="s">
        <v>34</v>
      </c>
      <c r="D1410" s="32" t="s">
        <v>569</v>
      </c>
      <c r="E1410" s="38">
        <v>380</v>
      </c>
    </row>
    <row r="1411" spans="1:5" ht="15">
      <c r="A1411" s="41"/>
      <c r="B1411" s="41"/>
      <c r="C1411" s="32" t="s">
        <v>13</v>
      </c>
      <c r="D1411" s="32" t="s">
        <v>569</v>
      </c>
      <c r="E1411" s="38">
        <v>380</v>
      </c>
    </row>
    <row r="1412" spans="1:5" ht="15">
      <c r="A1412" s="41"/>
      <c r="B1412" s="41"/>
      <c r="C1412" s="32" t="s">
        <v>133</v>
      </c>
      <c r="D1412" s="32" t="s">
        <v>569</v>
      </c>
      <c r="E1412" s="38">
        <v>380</v>
      </c>
    </row>
    <row r="1413" spans="1:5" ht="15">
      <c r="A1413" s="41"/>
      <c r="B1413" s="41"/>
      <c r="C1413" s="32" t="s">
        <v>190</v>
      </c>
      <c r="D1413" s="32" t="s">
        <v>569</v>
      </c>
      <c r="E1413" s="38">
        <v>380</v>
      </c>
    </row>
    <row r="1414" spans="1:5" ht="15">
      <c r="A1414" s="41"/>
      <c r="B1414" s="41"/>
      <c r="C1414" s="32" t="s">
        <v>46</v>
      </c>
      <c r="D1414" s="32" t="s">
        <v>569</v>
      </c>
      <c r="E1414" s="38">
        <v>380</v>
      </c>
    </row>
    <row r="1415" spans="1:5" ht="15">
      <c r="A1415" s="41"/>
      <c r="B1415" s="41"/>
      <c r="C1415" s="32" t="s">
        <v>156</v>
      </c>
      <c r="D1415" s="32" t="s">
        <v>569</v>
      </c>
      <c r="E1415" s="38">
        <v>380</v>
      </c>
    </row>
    <row r="1416" spans="1:5" ht="15">
      <c r="A1416" s="41"/>
      <c r="B1416" s="41"/>
      <c r="C1416" s="32" t="s">
        <v>69</v>
      </c>
      <c r="D1416" s="32" t="s">
        <v>569</v>
      </c>
      <c r="E1416" s="38">
        <v>380</v>
      </c>
    </row>
    <row r="1417" spans="1:5" ht="15">
      <c r="A1417" s="41"/>
      <c r="B1417" s="41"/>
      <c r="C1417" s="32" t="s">
        <v>13</v>
      </c>
      <c r="D1417" s="32" t="s">
        <v>569</v>
      </c>
      <c r="E1417" s="38">
        <v>380</v>
      </c>
    </row>
    <row r="1418" spans="1:5" ht="15">
      <c r="A1418" s="41"/>
      <c r="B1418" s="41"/>
      <c r="C1418" s="32" t="s">
        <v>78</v>
      </c>
      <c r="D1418" s="32" t="s">
        <v>570</v>
      </c>
      <c r="E1418" s="38">
        <v>306</v>
      </c>
    </row>
    <row r="1419" spans="1:5" ht="15">
      <c r="A1419" s="41"/>
      <c r="B1419" s="41"/>
      <c r="C1419" s="32" t="s">
        <v>202</v>
      </c>
      <c r="D1419" s="32" t="s">
        <v>571</v>
      </c>
      <c r="E1419" s="38">
        <v>249</v>
      </c>
    </row>
    <row r="1420" spans="1:5" ht="15">
      <c r="A1420" s="41"/>
      <c r="B1420" s="41"/>
      <c r="C1420" s="32" t="s">
        <v>459</v>
      </c>
      <c r="D1420" s="32" t="s">
        <v>572</v>
      </c>
      <c r="E1420" s="38">
        <v>249</v>
      </c>
    </row>
    <row r="1421" spans="1:5" ht="15">
      <c r="A1421" s="41"/>
      <c r="B1421" s="41"/>
      <c r="C1421" s="32" t="s">
        <v>155</v>
      </c>
      <c r="D1421" s="32" t="s">
        <v>573</v>
      </c>
      <c r="E1421" s="38">
        <v>255</v>
      </c>
    </row>
    <row r="1422" spans="1:5" ht="15">
      <c r="A1422" s="41"/>
      <c r="B1422" s="41"/>
      <c r="C1422" s="32" t="s">
        <v>13</v>
      </c>
      <c r="D1422" s="32" t="s">
        <v>573</v>
      </c>
      <c r="E1422" s="38">
        <v>249</v>
      </c>
    </row>
    <row r="1423" spans="1:5" ht="15">
      <c r="A1423" s="41"/>
      <c r="B1423" s="41"/>
      <c r="C1423" s="32" t="s">
        <v>56</v>
      </c>
      <c r="D1423" s="32" t="s">
        <v>573</v>
      </c>
      <c r="E1423" s="38">
        <v>249</v>
      </c>
    </row>
    <row r="1424" spans="1:5" ht="15">
      <c r="A1424" s="41"/>
      <c r="B1424" s="41"/>
      <c r="C1424" s="32" t="s">
        <v>56</v>
      </c>
      <c r="D1424" s="32" t="s">
        <v>573</v>
      </c>
      <c r="E1424" s="38">
        <v>249</v>
      </c>
    </row>
    <row r="1425" spans="1:5" ht="15">
      <c r="A1425" s="41"/>
      <c r="B1425" s="41"/>
      <c r="C1425" s="32" t="s">
        <v>77</v>
      </c>
      <c r="D1425" s="32" t="s">
        <v>573</v>
      </c>
      <c r="E1425" s="38">
        <v>249</v>
      </c>
    </row>
    <row r="1426" spans="1:5" ht="15">
      <c r="A1426" s="41"/>
      <c r="B1426" s="41"/>
      <c r="C1426" s="32" t="s">
        <v>475</v>
      </c>
      <c r="D1426" s="32" t="s">
        <v>573</v>
      </c>
      <c r="E1426" s="38">
        <v>249</v>
      </c>
    </row>
    <row r="1427" spans="1:5" ht="15">
      <c r="A1427" s="41"/>
      <c r="B1427" s="41"/>
      <c r="C1427" s="32" t="s">
        <v>57</v>
      </c>
      <c r="D1427" s="32" t="s">
        <v>573</v>
      </c>
      <c r="E1427" s="38">
        <v>249</v>
      </c>
    </row>
    <row r="1428" spans="1:5" ht="15">
      <c r="A1428" s="41"/>
      <c r="B1428" s="41"/>
      <c r="C1428" s="32" t="s">
        <v>195</v>
      </c>
      <c r="D1428" s="32" t="s">
        <v>573</v>
      </c>
      <c r="E1428" s="38">
        <v>249</v>
      </c>
    </row>
    <row r="1429" spans="1:5" ht="15">
      <c r="A1429" s="41"/>
      <c r="B1429" s="41"/>
      <c r="C1429" s="32" t="s">
        <v>59</v>
      </c>
      <c r="D1429" s="32" t="s">
        <v>573</v>
      </c>
      <c r="E1429" s="38">
        <v>249</v>
      </c>
    </row>
    <row r="1430" spans="1:5" ht="15">
      <c r="A1430" s="41"/>
      <c r="B1430" s="41"/>
      <c r="C1430" s="32" t="s">
        <v>11</v>
      </c>
      <c r="D1430" s="32" t="s">
        <v>574</v>
      </c>
      <c r="E1430" s="38">
        <v>254</v>
      </c>
    </row>
    <row r="1431" spans="1:5" ht="15">
      <c r="A1431" s="41"/>
      <c r="B1431" s="41"/>
      <c r="C1431" s="32" t="s">
        <v>11</v>
      </c>
      <c r="D1431" s="32" t="s">
        <v>575</v>
      </c>
      <c r="E1431" s="38">
        <v>385</v>
      </c>
    </row>
    <row r="1432" spans="1:5" ht="15">
      <c r="A1432" s="41"/>
      <c r="B1432" s="41"/>
      <c r="C1432" s="32" t="s">
        <v>576</v>
      </c>
      <c r="D1432" s="32" t="s">
        <v>577</v>
      </c>
      <c r="E1432" s="38">
        <v>16502</v>
      </c>
    </row>
    <row r="1433" spans="1:5" ht="15">
      <c r="A1433" s="41"/>
      <c r="B1433" s="41"/>
      <c r="C1433" s="32" t="s">
        <v>578</v>
      </c>
      <c r="D1433" s="32" t="s">
        <v>579</v>
      </c>
      <c r="E1433" s="42">
        <v>2789.99</v>
      </c>
    </row>
    <row r="1434" spans="1:5" ht="15">
      <c r="A1434" s="41"/>
      <c r="B1434" s="41"/>
      <c r="C1434" s="32" t="s">
        <v>578</v>
      </c>
      <c r="D1434" s="32" t="s">
        <v>579</v>
      </c>
      <c r="E1434" s="42">
        <v>2789.99</v>
      </c>
    </row>
    <row r="1435" spans="1:5" ht="15">
      <c r="A1435" s="41"/>
      <c r="B1435" s="41"/>
      <c r="C1435" s="32" t="s">
        <v>578</v>
      </c>
      <c r="D1435" s="32" t="s">
        <v>579</v>
      </c>
      <c r="E1435" s="42">
        <v>2789.99</v>
      </c>
    </row>
    <row r="1436" spans="1:5" ht="15">
      <c r="A1436" s="41"/>
      <c r="B1436" s="41"/>
      <c r="C1436" s="32" t="s">
        <v>578</v>
      </c>
      <c r="D1436" s="32" t="s">
        <v>579</v>
      </c>
      <c r="E1436" s="42">
        <v>2789.99</v>
      </c>
    </row>
    <row r="1437" spans="1:5" ht="15">
      <c r="A1437" s="41"/>
      <c r="B1437" s="41"/>
      <c r="C1437" s="32" t="s">
        <v>578</v>
      </c>
      <c r="D1437" s="32" t="s">
        <v>579</v>
      </c>
      <c r="E1437" s="42">
        <v>2789.99</v>
      </c>
    </row>
    <row r="1438" spans="1:5" ht="15">
      <c r="A1438" s="41"/>
      <c r="B1438" s="41"/>
      <c r="C1438" s="32" t="s">
        <v>578</v>
      </c>
      <c r="D1438" s="32" t="s">
        <v>579</v>
      </c>
      <c r="E1438" s="42">
        <v>2789.99</v>
      </c>
    </row>
    <row r="1439" spans="1:5" ht="15">
      <c r="A1439" s="41"/>
      <c r="B1439" s="41"/>
      <c r="C1439" s="32" t="s">
        <v>578</v>
      </c>
      <c r="D1439" s="32" t="s">
        <v>579</v>
      </c>
      <c r="E1439" s="42">
        <v>2789.99</v>
      </c>
    </row>
    <row r="1440" spans="1:5" ht="15">
      <c r="A1440" s="41"/>
      <c r="B1440" s="41"/>
      <c r="C1440" s="32" t="s">
        <v>578</v>
      </c>
      <c r="D1440" s="32" t="s">
        <v>579</v>
      </c>
      <c r="E1440" s="42">
        <v>2789.99</v>
      </c>
    </row>
    <row r="1441" spans="1:5" ht="15">
      <c r="A1441" s="41"/>
      <c r="B1441" s="41"/>
      <c r="C1441" s="32" t="s">
        <v>578</v>
      </c>
      <c r="D1441" s="32" t="s">
        <v>579</v>
      </c>
      <c r="E1441" s="42">
        <v>2789.99</v>
      </c>
    </row>
    <row r="1442" spans="1:5" ht="15">
      <c r="A1442" s="41"/>
      <c r="B1442" s="41"/>
      <c r="C1442" s="32" t="s">
        <v>578</v>
      </c>
      <c r="D1442" s="32" t="s">
        <v>579</v>
      </c>
      <c r="E1442" s="42">
        <v>2789.99</v>
      </c>
    </row>
    <row r="1443" spans="1:5" ht="15">
      <c r="A1443" s="41"/>
      <c r="B1443" s="41"/>
      <c r="C1443" s="32" t="s">
        <v>578</v>
      </c>
      <c r="D1443" s="32" t="s">
        <v>579</v>
      </c>
      <c r="E1443" s="42">
        <v>2789.99</v>
      </c>
    </row>
    <row r="1444" spans="1:5" ht="15">
      <c r="A1444" s="41"/>
      <c r="B1444" s="41"/>
      <c r="C1444" s="32" t="s">
        <v>578</v>
      </c>
      <c r="D1444" s="32" t="s">
        <v>579</v>
      </c>
      <c r="E1444" s="42">
        <v>2789.99</v>
      </c>
    </row>
    <row r="1445" spans="1:5" ht="15">
      <c r="A1445" s="41"/>
      <c r="B1445" s="41"/>
      <c r="C1445" s="32" t="s">
        <v>578</v>
      </c>
      <c r="D1445" s="32" t="s">
        <v>579</v>
      </c>
      <c r="E1445" s="42">
        <v>2789.99</v>
      </c>
    </row>
    <row r="1446" spans="1:5" ht="15">
      <c r="A1446" s="41"/>
      <c r="B1446" s="41"/>
      <c r="C1446" s="32" t="s">
        <v>578</v>
      </c>
      <c r="D1446" s="32" t="s">
        <v>579</v>
      </c>
      <c r="E1446" s="42">
        <v>2789.99</v>
      </c>
    </row>
    <row r="1447" spans="1:5" ht="15">
      <c r="A1447" s="41"/>
      <c r="B1447" s="41"/>
      <c r="C1447" s="32" t="s">
        <v>578</v>
      </c>
      <c r="D1447" s="32" t="s">
        <v>579</v>
      </c>
      <c r="E1447" s="42">
        <v>2789.99</v>
      </c>
    </row>
    <row r="1448" spans="1:5" ht="15">
      <c r="A1448" s="41"/>
      <c r="B1448" s="41"/>
      <c r="C1448" s="32" t="s">
        <v>578</v>
      </c>
      <c r="D1448" s="32" t="s">
        <v>579</v>
      </c>
      <c r="E1448" s="42">
        <v>2789.99</v>
      </c>
    </row>
    <row r="1449" spans="1:5" ht="15">
      <c r="A1449" s="41"/>
      <c r="B1449" s="41"/>
      <c r="C1449" s="32" t="s">
        <v>578</v>
      </c>
      <c r="D1449" s="32" t="s">
        <v>579</v>
      </c>
      <c r="E1449" s="42">
        <v>2789.99</v>
      </c>
    </row>
    <row r="1450" spans="1:5" ht="15">
      <c r="A1450" s="41"/>
      <c r="B1450" s="41"/>
      <c r="C1450" s="32" t="s">
        <v>578</v>
      </c>
      <c r="D1450" s="32" t="s">
        <v>579</v>
      </c>
      <c r="E1450" s="42">
        <v>2789.99</v>
      </c>
    </row>
    <row r="1451" spans="1:5" ht="15">
      <c r="A1451" s="41"/>
      <c r="B1451" s="41"/>
      <c r="C1451" s="32" t="s">
        <v>578</v>
      </c>
      <c r="D1451" s="32" t="s">
        <v>579</v>
      </c>
      <c r="E1451" s="42">
        <v>2789.99</v>
      </c>
    </row>
    <row r="1452" spans="1:5" ht="15">
      <c r="A1452" s="41"/>
      <c r="B1452" s="41"/>
      <c r="C1452" s="32" t="s">
        <v>578</v>
      </c>
      <c r="D1452" s="32" t="s">
        <v>579</v>
      </c>
      <c r="E1452" s="42">
        <v>2790.19</v>
      </c>
    </row>
    <row r="1453" spans="1:5" ht="15">
      <c r="A1453" s="41"/>
      <c r="B1453" s="41"/>
      <c r="C1453" s="32" t="s">
        <v>578</v>
      </c>
      <c r="D1453" s="32" t="s">
        <v>580</v>
      </c>
      <c r="E1453" s="42">
        <v>744.99</v>
      </c>
    </row>
    <row r="1454" spans="1:5" ht="15">
      <c r="A1454" s="41"/>
      <c r="B1454" s="41"/>
      <c r="C1454" s="32" t="s">
        <v>578</v>
      </c>
      <c r="D1454" s="32" t="s">
        <v>580</v>
      </c>
      <c r="E1454" s="42">
        <v>744.99</v>
      </c>
    </row>
    <row r="1455" spans="1:5" ht="15">
      <c r="A1455" s="41"/>
      <c r="B1455" s="41"/>
      <c r="C1455" s="32" t="s">
        <v>578</v>
      </c>
      <c r="D1455" s="32" t="s">
        <v>580</v>
      </c>
      <c r="E1455" s="42">
        <v>744.99</v>
      </c>
    </row>
    <row r="1456" spans="1:5" ht="15">
      <c r="A1456" s="41"/>
      <c r="B1456" s="41"/>
      <c r="C1456" s="32" t="s">
        <v>578</v>
      </c>
      <c r="D1456" s="32" t="s">
        <v>580</v>
      </c>
      <c r="E1456" s="42">
        <v>744.99</v>
      </c>
    </row>
    <row r="1457" spans="1:5" ht="15">
      <c r="A1457" s="41"/>
      <c r="B1457" s="41"/>
      <c r="C1457" s="32" t="s">
        <v>578</v>
      </c>
      <c r="D1457" s="32" t="s">
        <v>580</v>
      </c>
      <c r="E1457" s="42">
        <v>744.99</v>
      </c>
    </row>
    <row r="1458" spans="1:5" ht="15">
      <c r="A1458" s="41"/>
      <c r="B1458" s="41"/>
      <c r="C1458" s="32" t="s">
        <v>578</v>
      </c>
      <c r="D1458" s="32" t="s">
        <v>580</v>
      </c>
      <c r="E1458" s="42">
        <v>744.99</v>
      </c>
    </row>
    <row r="1459" spans="1:5" ht="15">
      <c r="A1459" s="41"/>
      <c r="B1459" s="41"/>
      <c r="C1459" s="32" t="s">
        <v>578</v>
      </c>
      <c r="D1459" s="32" t="s">
        <v>580</v>
      </c>
      <c r="E1459" s="42">
        <v>744.99</v>
      </c>
    </row>
    <row r="1460" spans="1:5" ht="15">
      <c r="A1460" s="41"/>
      <c r="B1460" s="41"/>
      <c r="C1460" s="32" t="s">
        <v>578</v>
      </c>
      <c r="D1460" s="32" t="s">
        <v>580</v>
      </c>
      <c r="E1460" s="42">
        <v>744.99</v>
      </c>
    </row>
    <row r="1461" spans="1:5" ht="15">
      <c r="A1461" s="41"/>
      <c r="B1461" s="41"/>
      <c r="C1461" s="32" t="s">
        <v>578</v>
      </c>
      <c r="D1461" s="32" t="s">
        <v>580</v>
      </c>
      <c r="E1461" s="42">
        <v>744.99</v>
      </c>
    </row>
    <row r="1462" spans="1:5" ht="15">
      <c r="A1462" s="41"/>
      <c r="B1462" s="41"/>
      <c r="C1462" s="32" t="s">
        <v>578</v>
      </c>
      <c r="D1462" s="32" t="s">
        <v>580</v>
      </c>
      <c r="E1462" s="42">
        <v>744.99</v>
      </c>
    </row>
    <row r="1463" spans="1:5" ht="15">
      <c r="A1463" s="41"/>
      <c r="B1463" s="41"/>
      <c r="C1463" s="32" t="s">
        <v>578</v>
      </c>
      <c r="D1463" s="32" t="s">
        <v>580</v>
      </c>
      <c r="E1463" s="42">
        <v>744.99</v>
      </c>
    </row>
    <row r="1464" spans="1:5" ht="15">
      <c r="A1464" s="41"/>
      <c r="B1464" s="41"/>
      <c r="C1464" s="32" t="s">
        <v>578</v>
      </c>
      <c r="D1464" s="32" t="s">
        <v>580</v>
      </c>
      <c r="E1464" s="42">
        <v>744.99</v>
      </c>
    </row>
    <row r="1465" spans="1:5" ht="15">
      <c r="A1465" s="41"/>
      <c r="B1465" s="41"/>
      <c r="C1465" s="32" t="s">
        <v>578</v>
      </c>
      <c r="D1465" s="32" t="s">
        <v>580</v>
      </c>
      <c r="E1465" s="42">
        <v>744.99</v>
      </c>
    </row>
    <row r="1466" spans="1:5" ht="15">
      <c r="A1466" s="41"/>
      <c r="B1466" s="41"/>
      <c r="C1466" s="32" t="s">
        <v>578</v>
      </c>
      <c r="D1466" s="32" t="s">
        <v>580</v>
      </c>
      <c r="E1466" s="42">
        <v>744.99</v>
      </c>
    </row>
    <row r="1467" spans="1:5" ht="15">
      <c r="A1467" s="41"/>
      <c r="B1467" s="41"/>
      <c r="C1467" s="32" t="s">
        <v>578</v>
      </c>
      <c r="D1467" s="32" t="s">
        <v>580</v>
      </c>
      <c r="E1467" s="42">
        <v>744.99</v>
      </c>
    </row>
    <row r="1468" spans="1:5" ht="15">
      <c r="A1468" s="41"/>
      <c r="B1468" s="41"/>
      <c r="C1468" s="32" t="s">
        <v>578</v>
      </c>
      <c r="D1468" s="32" t="s">
        <v>580</v>
      </c>
      <c r="E1468" s="42">
        <v>744.99</v>
      </c>
    </row>
    <row r="1469" spans="1:5" ht="15">
      <c r="A1469" s="41"/>
      <c r="B1469" s="41"/>
      <c r="C1469" s="32" t="s">
        <v>578</v>
      </c>
      <c r="D1469" s="32" t="s">
        <v>580</v>
      </c>
      <c r="E1469" s="42">
        <v>744.99</v>
      </c>
    </row>
    <row r="1470" spans="1:5" ht="15">
      <c r="A1470" s="41"/>
      <c r="B1470" s="41"/>
      <c r="C1470" s="32" t="s">
        <v>578</v>
      </c>
      <c r="D1470" s="32" t="s">
        <v>580</v>
      </c>
      <c r="E1470" s="42">
        <v>744.99</v>
      </c>
    </row>
    <row r="1471" spans="1:5" ht="15">
      <c r="A1471" s="41"/>
      <c r="B1471" s="41"/>
      <c r="C1471" s="32" t="s">
        <v>578</v>
      </c>
      <c r="D1471" s="32" t="s">
        <v>580</v>
      </c>
      <c r="E1471" s="42">
        <v>744.99</v>
      </c>
    </row>
    <row r="1472" spans="1:5" ht="15">
      <c r="A1472" s="41"/>
      <c r="B1472" s="41"/>
      <c r="C1472" s="32" t="s">
        <v>578</v>
      </c>
      <c r="D1472" s="32" t="s">
        <v>580</v>
      </c>
      <c r="E1472" s="42">
        <v>744.99</v>
      </c>
    </row>
    <row r="1473" spans="1:5" ht="15">
      <c r="A1473" s="41"/>
      <c r="B1473" s="41"/>
      <c r="C1473" s="32" t="s">
        <v>578</v>
      </c>
      <c r="D1473" s="32" t="s">
        <v>580</v>
      </c>
      <c r="E1473" s="42">
        <v>744.99</v>
      </c>
    </row>
    <row r="1474" spans="1:5" ht="15">
      <c r="A1474" s="41"/>
      <c r="B1474" s="41"/>
      <c r="C1474" s="32" t="s">
        <v>578</v>
      </c>
      <c r="D1474" s="32" t="s">
        <v>580</v>
      </c>
      <c r="E1474" s="42">
        <v>744.99</v>
      </c>
    </row>
    <row r="1475" spans="1:5" ht="15">
      <c r="A1475" s="41"/>
      <c r="B1475" s="41"/>
      <c r="C1475" s="32" t="s">
        <v>578</v>
      </c>
      <c r="D1475" s="32" t="s">
        <v>580</v>
      </c>
      <c r="E1475" s="42">
        <v>744.99</v>
      </c>
    </row>
    <row r="1476" spans="1:5" ht="15">
      <c r="A1476" s="41"/>
      <c r="B1476" s="41"/>
      <c r="C1476" s="32" t="s">
        <v>578</v>
      </c>
      <c r="D1476" s="32" t="s">
        <v>580</v>
      </c>
      <c r="E1476" s="42">
        <v>744.99</v>
      </c>
    </row>
    <row r="1477" spans="1:5" ht="15">
      <c r="A1477" s="41"/>
      <c r="B1477" s="41"/>
      <c r="C1477" s="32" t="s">
        <v>578</v>
      </c>
      <c r="D1477" s="32" t="s">
        <v>580</v>
      </c>
      <c r="E1477" s="42">
        <v>744.99</v>
      </c>
    </row>
    <row r="1478" spans="1:5" ht="15">
      <c r="A1478" s="41"/>
      <c r="B1478" s="41"/>
      <c r="C1478" s="32" t="s">
        <v>578</v>
      </c>
      <c r="D1478" s="32" t="s">
        <v>580</v>
      </c>
      <c r="E1478" s="42">
        <v>744.99</v>
      </c>
    </row>
    <row r="1479" spans="1:5" ht="15">
      <c r="A1479" s="41"/>
      <c r="B1479" s="41"/>
      <c r="C1479" s="32" t="s">
        <v>578</v>
      </c>
      <c r="D1479" s="32" t="s">
        <v>580</v>
      </c>
      <c r="E1479" s="42">
        <v>744.99</v>
      </c>
    </row>
    <row r="1480" spans="1:5" ht="15">
      <c r="A1480" s="41"/>
      <c r="B1480" s="41"/>
      <c r="C1480" s="32" t="s">
        <v>578</v>
      </c>
      <c r="D1480" s="32" t="s">
        <v>580</v>
      </c>
      <c r="E1480" s="42">
        <v>744.99</v>
      </c>
    </row>
    <row r="1481" spans="1:5" ht="15">
      <c r="A1481" s="41"/>
      <c r="B1481" s="41"/>
      <c r="C1481" s="32" t="s">
        <v>578</v>
      </c>
      <c r="D1481" s="32" t="s">
        <v>580</v>
      </c>
      <c r="E1481" s="42">
        <v>744.99</v>
      </c>
    </row>
    <row r="1482" spans="1:5" ht="15">
      <c r="A1482" s="41"/>
      <c r="B1482" s="41"/>
      <c r="C1482" s="32" t="s">
        <v>578</v>
      </c>
      <c r="D1482" s="32" t="s">
        <v>580</v>
      </c>
      <c r="E1482" s="42">
        <v>744.99</v>
      </c>
    </row>
    <row r="1483" spans="1:5" ht="15">
      <c r="A1483" s="41"/>
      <c r="B1483" s="41"/>
      <c r="C1483" s="32" t="s">
        <v>578</v>
      </c>
      <c r="D1483" s="32" t="s">
        <v>580</v>
      </c>
      <c r="E1483" s="42">
        <v>744.99</v>
      </c>
    </row>
    <row r="1484" spans="1:5" ht="15">
      <c r="A1484" s="41"/>
      <c r="B1484" s="41"/>
      <c r="C1484" s="32" t="s">
        <v>578</v>
      </c>
      <c r="D1484" s="32" t="s">
        <v>580</v>
      </c>
      <c r="E1484" s="42">
        <v>744.99</v>
      </c>
    </row>
    <row r="1485" spans="1:5" ht="15">
      <c r="A1485" s="41"/>
      <c r="B1485" s="41"/>
      <c r="C1485" s="32" t="s">
        <v>578</v>
      </c>
      <c r="D1485" s="32" t="s">
        <v>580</v>
      </c>
      <c r="E1485" s="42">
        <v>744.99</v>
      </c>
    </row>
    <row r="1486" spans="1:5" ht="15">
      <c r="A1486" s="41"/>
      <c r="B1486" s="41"/>
      <c r="C1486" s="32" t="s">
        <v>578</v>
      </c>
      <c r="D1486" s="32" t="s">
        <v>580</v>
      </c>
      <c r="E1486" s="42">
        <v>744.99</v>
      </c>
    </row>
    <row r="1487" spans="1:5" ht="15">
      <c r="A1487" s="41"/>
      <c r="B1487" s="41"/>
      <c r="C1487" s="32" t="s">
        <v>578</v>
      </c>
      <c r="D1487" s="32" t="s">
        <v>580</v>
      </c>
      <c r="E1487" s="42">
        <v>744.99</v>
      </c>
    </row>
    <row r="1488" spans="1:5" ht="15">
      <c r="A1488" s="41"/>
      <c r="B1488" s="41"/>
      <c r="C1488" s="32" t="s">
        <v>578</v>
      </c>
      <c r="D1488" s="32" t="s">
        <v>580</v>
      </c>
      <c r="E1488" s="42">
        <v>744.99</v>
      </c>
    </row>
    <row r="1489" spans="1:5" ht="15">
      <c r="A1489" s="41"/>
      <c r="B1489" s="41"/>
      <c r="C1489" s="32" t="s">
        <v>578</v>
      </c>
      <c r="D1489" s="32" t="s">
        <v>580</v>
      </c>
      <c r="E1489" s="42">
        <v>744.99</v>
      </c>
    </row>
    <row r="1490" spans="1:5" ht="15">
      <c r="A1490" s="41"/>
      <c r="B1490" s="41"/>
      <c r="C1490" s="32" t="s">
        <v>578</v>
      </c>
      <c r="D1490" s="32" t="s">
        <v>580</v>
      </c>
      <c r="E1490" s="42">
        <v>744.99</v>
      </c>
    </row>
    <row r="1491" spans="1:5" ht="15">
      <c r="A1491" s="41"/>
      <c r="B1491" s="41"/>
      <c r="C1491" s="32" t="s">
        <v>578</v>
      </c>
      <c r="D1491" s="32" t="s">
        <v>580</v>
      </c>
      <c r="E1491" s="42">
        <v>744.99</v>
      </c>
    </row>
    <row r="1492" spans="1:5" ht="15">
      <c r="A1492" s="41"/>
      <c r="B1492" s="41"/>
      <c r="C1492" s="32" t="s">
        <v>578</v>
      </c>
      <c r="D1492" s="32" t="s">
        <v>580</v>
      </c>
      <c r="E1492" s="42">
        <v>744.99</v>
      </c>
    </row>
    <row r="1493" spans="1:5" ht="15">
      <c r="A1493" s="41"/>
      <c r="B1493" s="41"/>
      <c r="C1493" s="32" t="s">
        <v>578</v>
      </c>
      <c r="D1493" s="32" t="s">
        <v>580</v>
      </c>
      <c r="E1493" s="42">
        <v>744.99</v>
      </c>
    </row>
    <row r="1494" spans="1:5" ht="15">
      <c r="A1494" s="41"/>
      <c r="B1494" s="41"/>
      <c r="C1494" s="32" t="s">
        <v>578</v>
      </c>
      <c r="D1494" s="32" t="s">
        <v>580</v>
      </c>
      <c r="E1494" s="42">
        <v>744.99</v>
      </c>
    </row>
    <row r="1495" spans="1:5" ht="15">
      <c r="A1495" s="41"/>
      <c r="B1495" s="41"/>
      <c r="C1495" s="32" t="s">
        <v>578</v>
      </c>
      <c r="D1495" s="32" t="s">
        <v>580</v>
      </c>
      <c r="E1495" s="42">
        <v>744.99</v>
      </c>
    </row>
    <row r="1496" spans="1:5" ht="15">
      <c r="A1496" s="41"/>
      <c r="B1496" s="41"/>
      <c r="C1496" s="32" t="s">
        <v>578</v>
      </c>
      <c r="D1496" s="32" t="s">
        <v>580</v>
      </c>
      <c r="E1496" s="42">
        <v>744.99</v>
      </c>
    </row>
    <row r="1497" spans="1:5" ht="15">
      <c r="A1497" s="41"/>
      <c r="B1497" s="41"/>
      <c r="C1497" s="32" t="s">
        <v>578</v>
      </c>
      <c r="D1497" s="32" t="s">
        <v>580</v>
      </c>
      <c r="E1497" s="42">
        <v>744.99</v>
      </c>
    </row>
    <row r="1498" spans="1:5" ht="15">
      <c r="A1498" s="41"/>
      <c r="B1498" s="41"/>
      <c r="C1498" s="32" t="s">
        <v>578</v>
      </c>
      <c r="D1498" s="32" t="s">
        <v>580</v>
      </c>
      <c r="E1498" s="42">
        <v>744.99</v>
      </c>
    </row>
    <row r="1499" spans="1:5" ht="15">
      <c r="A1499" s="41"/>
      <c r="B1499" s="41"/>
      <c r="C1499" s="32" t="s">
        <v>578</v>
      </c>
      <c r="D1499" s="32" t="s">
        <v>580</v>
      </c>
      <c r="E1499" s="42">
        <v>744.99</v>
      </c>
    </row>
    <row r="1500" spans="1:5" ht="15">
      <c r="A1500" s="41"/>
      <c r="B1500" s="41"/>
      <c r="C1500" s="32" t="s">
        <v>578</v>
      </c>
      <c r="D1500" s="32" t="s">
        <v>580</v>
      </c>
      <c r="E1500" s="42">
        <v>745.47</v>
      </c>
    </row>
    <row r="1501" spans="1:5" ht="15">
      <c r="A1501" s="41"/>
      <c r="B1501" s="41"/>
      <c r="C1501" s="43" t="s">
        <v>581</v>
      </c>
      <c r="D1501" s="32" t="s">
        <v>582</v>
      </c>
      <c r="E1501" s="42">
        <v>179.88</v>
      </c>
    </row>
    <row r="1502" spans="1:5" ht="15">
      <c r="A1502" s="41"/>
      <c r="B1502" s="41"/>
      <c r="C1502" s="43" t="s">
        <v>581</v>
      </c>
      <c r="D1502" s="32" t="s">
        <v>582</v>
      </c>
      <c r="E1502" s="42">
        <v>179.88</v>
      </c>
    </row>
    <row r="1503" spans="1:5" ht="15">
      <c r="A1503" s="41"/>
      <c r="B1503" s="41"/>
      <c r="C1503" s="43" t="s">
        <v>581</v>
      </c>
      <c r="D1503" s="32" t="s">
        <v>582</v>
      </c>
      <c r="E1503" s="42">
        <v>179.88</v>
      </c>
    </row>
    <row r="1504" spans="1:5" ht="15">
      <c r="A1504" s="41"/>
      <c r="B1504" s="41"/>
      <c r="C1504" s="43" t="s">
        <v>581</v>
      </c>
      <c r="D1504" s="32" t="s">
        <v>582</v>
      </c>
      <c r="E1504" s="42">
        <v>179.88</v>
      </c>
    </row>
    <row r="1505" spans="1:5" ht="15">
      <c r="A1505" s="41"/>
      <c r="B1505" s="41"/>
      <c r="C1505" s="43" t="s">
        <v>581</v>
      </c>
      <c r="D1505" s="32" t="s">
        <v>582</v>
      </c>
      <c r="E1505" s="42">
        <v>179.88</v>
      </c>
    </row>
    <row r="1506" spans="1:5" ht="15">
      <c r="A1506" s="41"/>
      <c r="B1506" s="41"/>
      <c r="C1506" s="43" t="s">
        <v>581</v>
      </c>
      <c r="D1506" s="32" t="s">
        <v>582</v>
      </c>
      <c r="E1506" s="42">
        <v>179.88</v>
      </c>
    </row>
    <row r="1507" spans="1:5" ht="15">
      <c r="A1507" s="41"/>
      <c r="B1507" s="41"/>
      <c r="C1507" s="43" t="s">
        <v>581</v>
      </c>
      <c r="D1507" s="32" t="s">
        <v>582</v>
      </c>
      <c r="E1507" s="42">
        <v>179.88</v>
      </c>
    </row>
    <row r="1508" spans="1:5" ht="15">
      <c r="A1508" s="41"/>
      <c r="B1508" s="41"/>
      <c r="C1508" s="43" t="s">
        <v>581</v>
      </c>
      <c r="D1508" s="32" t="s">
        <v>582</v>
      </c>
      <c r="E1508" s="42">
        <v>179.88</v>
      </c>
    </row>
    <row r="1509" spans="1:5" ht="15">
      <c r="A1509" s="41"/>
      <c r="B1509" s="41"/>
      <c r="C1509" s="43" t="s">
        <v>581</v>
      </c>
      <c r="D1509" s="32" t="s">
        <v>582</v>
      </c>
      <c r="E1509" s="42">
        <v>179.88</v>
      </c>
    </row>
    <row r="1510" spans="1:5" ht="15">
      <c r="A1510" s="41"/>
      <c r="B1510" s="41"/>
      <c r="C1510" s="43" t="s">
        <v>581</v>
      </c>
      <c r="D1510" s="32" t="s">
        <v>582</v>
      </c>
      <c r="E1510" s="42">
        <v>179.88</v>
      </c>
    </row>
    <row r="1511" spans="1:5" ht="15">
      <c r="A1511" s="41"/>
      <c r="B1511" s="41"/>
      <c r="C1511" s="43" t="s">
        <v>581</v>
      </c>
      <c r="D1511" s="32" t="s">
        <v>582</v>
      </c>
      <c r="E1511" s="42">
        <v>179.88</v>
      </c>
    </row>
    <row r="1512" spans="1:5" ht="15">
      <c r="A1512" s="41"/>
      <c r="B1512" s="41"/>
      <c r="C1512" s="43" t="s">
        <v>581</v>
      </c>
      <c r="D1512" s="32" t="s">
        <v>582</v>
      </c>
      <c r="E1512" s="42">
        <v>179.88</v>
      </c>
    </row>
    <row r="1513" spans="1:5" ht="15">
      <c r="A1513" s="41"/>
      <c r="B1513" s="41"/>
      <c r="C1513" s="43" t="s">
        <v>581</v>
      </c>
      <c r="D1513" s="32" t="s">
        <v>582</v>
      </c>
      <c r="E1513" s="42">
        <v>179.88</v>
      </c>
    </row>
    <row r="1514" spans="1:5" ht="15">
      <c r="A1514" s="41"/>
      <c r="B1514" s="41"/>
      <c r="C1514" s="43" t="s">
        <v>581</v>
      </c>
      <c r="D1514" s="32" t="s">
        <v>582</v>
      </c>
      <c r="E1514" s="42">
        <v>179.88</v>
      </c>
    </row>
    <row r="1515" spans="1:5" ht="15">
      <c r="A1515" s="41"/>
      <c r="B1515" s="41"/>
      <c r="C1515" s="43" t="s">
        <v>581</v>
      </c>
      <c r="D1515" s="32" t="s">
        <v>582</v>
      </c>
      <c r="E1515" s="42">
        <v>179.88</v>
      </c>
    </row>
    <row r="1516" spans="1:5" ht="15">
      <c r="A1516" s="41"/>
      <c r="B1516" s="41"/>
      <c r="C1516" s="43" t="s">
        <v>581</v>
      </c>
      <c r="D1516" s="32" t="s">
        <v>582</v>
      </c>
      <c r="E1516" s="42">
        <v>179.88</v>
      </c>
    </row>
    <row r="1517" spans="1:5" ht="15">
      <c r="A1517" s="41"/>
      <c r="B1517" s="41"/>
      <c r="C1517" s="43" t="s">
        <v>581</v>
      </c>
      <c r="D1517" s="32" t="s">
        <v>582</v>
      </c>
      <c r="E1517" s="42">
        <v>179.88</v>
      </c>
    </row>
    <row r="1518" spans="1:5" ht="15">
      <c r="A1518" s="41"/>
      <c r="B1518" s="41"/>
      <c r="C1518" s="43" t="s">
        <v>581</v>
      </c>
      <c r="D1518" s="32" t="s">
        <v>582</v>
      </c>
      <c r="E1518" s="42">
        <v>179.88</v>
      </c>
    </row>
    <row r="1519" spans="1:5" ht="15">
      <c r="A1519" s="41"/>
      <c r="B1519" s="41"/>
      <c r="C1519" s="43" t="s">
        <v>581</v>
      </c>
      <c r="D1519" s="32" t="s">
        <v>582</v>
      </c>
      <c r="E1519" s="42">
        <v>179.88</v>
      </c>
    </row>
    <row r="1520" spans="1:5" ht="15">
      <c r="A1520" s="41"/>
      <c r="B1520" s="41"/>
      <c r="C1520" s="43" t="s">
        <v>581</v>
      </c>
      <c r="D1520" s="32" t="s">
        <v>582</v>
      </c>
      <c r="E1520" s="42">
        <v>179.88</v>
      </c>
    </row>
    <row r="1521" spans="1:5" ht="15">
      <c r="A1521" s="41"/>
      <c r="B1521" s="41"/>
      <c r="C1521" s="43" t="s">
        <v>581</v>
      </c>
      <c r="D1521" s="32" t="s">
        <v>582</v>
      </c>
      <c r="E1521" s="42">
        <v>179.88</v>
      </c>
    </row>
    <row r="1522" spans="1:5" ht="15">
      <c r="A1522" s="41"/>
      <c r="B1522" s="41"/>
      <c r="C1522" s="43" t="s">
        <v>581</v>
      </c>
      <c r="D1522" s="32" t="s">
        <v>582</v>
      </c>
      <c r="E1522" s="42">
        <v>179.88</v>
      </c>
    </row>
    <row r="1523" spans="1:5" ht="15">
      <c r="A1523" s="41"/>
      <c r="B1523" s="41"/>
      <c r="C1523" s="43" t="s">
        <v>581</v>
      </c>
      <c r="D1523" s="32" t="s">
        <v>582</v>
      </c>
      <c r="E1523" s="42">
        <v>179.88</v>
      </c>
    </row>
    <row r="1524" spans="1:5" ht="15">
      <c r="A1524" s="41"/>
      <c r="B1524" s="41"/>
      <c r="C1524" s="43" t="s">
        <v>581</v>
      </c>
      <c r="D1524" s="32" t="s">
        <v>582</v>
      </c>
      <c r="E1524" s="42">
        <v>179.88</v>
      </c>
    </row>
    <row r="1525" spans="1:5" ht="15">
      <c r="A1525" s="41"/>
      <c r="B1525" s="41"/>
      <c r="C1525" s="43" t="s">
        <v>581</v>
      </c>
      <c r="D1525" s="32" t="s">
        <v>582</v>
      </c>
      <c r="E1525" s="42">
        <v>179.88</v>
      </c>
    </row>
    <row r="1526" spans="1:5" ht="15">
      <c r="A1526" s="41"/>
      <c r="B1526" s="41"/>
      <c r="C1526" s="43" t="s">
        <v>581</v>
      </c>
      <c r="D1526" s="32" t="s">
        <v>582</v>
      </c>
      <c r="E1526" s="42">
        <v>179.88</v>
      </c>
    </row>
    <row r="1527" spans="1:5" ht="15">
      <c r="A1527" s="41"/>
      <c r="B1527" s="41"/>
      <c r="C1527" s="43" t="s">
        <v>581</v>
      </c>
      <c r="D1527" s="32" t="s">
        <v>582</v>
      </c>
      <c r="E1527" s="42">
        <v>179.88</v>
      </c>
    </row>
    <row r="1528" spans="1:5" ht="15">
      <c r="A1528" s="41"/>
      <c r="B1528" s="41"/>
      <c r="C1528" s="43" t="s">
        <v>581</v>
      </c>
      <c r="D1528" s="32" t="s">
        <v>582</v>
      </c>
      <c r="E1528" s="42">
        <v>179.88</v>
      </c>
    </row>
    <row r="1529" spans="1:5" ht="15">
      <c r="A1529" s="41"/>
      <c r="B1529" s="41"/>
      <c r="C1529" s="43" t="s">
        <v>581</v>
      </c>
      <c r="D1529" s="32" t="s">
        <v>582</v>
      </c>
      <c r="E1529" s="42">
        <v>179.88</v>
      </c>
    </row>
    <row r="1530" spans="1:5" ht="15">
      <c r="A1530" s="41"/>
      <c r="B1530" s="41"/>
      <c r="C1530" s="43" t="s">
        <v>581</v>
      </c>
      <c r="D1530" s="32" t="s">
        <v>582</v>
      </c>
      <c r="E1530" s="42">
        <v>179.88</v>
      </c>
    </row>
    <row r="1531" spans="1:5" ht="15">
      <c r="A1531" s="41"/>
      <c r="B1531" s="41"/>
      <c r="C1531" s="43" t="s">
        <v>581</v>
      </c>
      <c r="D1531" s="32" t="s">
        <v>582</v>
      </c>
      <c r="E1531" s="42">
        <v>179.88</v>
      </c>
    </row>
    <row r="1532" spans="1:5" ht="15">
      <c r="A1532" s="41"/>
      <c r="B1532" s="41"/>
      <c r="C1532" s="43" t="s">
        <v>581</v>
      </c>
      <c r="D1532" s="32" t="s">
        <v>582</v>
      </c>
      <c r="E1532" s="42">
        <v>179.88</v>
      </c>
    </row>
    <row r="1533" spans="1:5" ht="15">
      <c r="A1533" s="41"/>
      <c r="B1533" s="41"/>
      <c r="C1533" s="43" t="s">
        <v>581</v>
      </c>
      <c r="D1533" s="32" t="s">
        <v>582</v>
      </c>
      <c r="E1533" s="42">
        <v>179.88</v>
      </c>
    </row>
    <row r="1534" spans="1:5" ht="15">
      <c r="A1534" s="41"/>
      <c r="B1534" s="41"/>
      <c r="C1534" s="43" t="s">
        <v>581</v>
      </c>
      <c r="D1534" s="32" t="s">
        <v>582</v>
      </c>
      <c r="E1534" s="42">
        <v>179.88</v>
      </c>
    </row>
    <row r="1535" spans="1:5" ht="15">
      <c r="A1535" s="41"/>
      <c r="B1535" s="41"/>
      <c r="C1535" s="43" t="s">
        <v>581</v>
      </c>
      <c r="D1535" s="32" t="s">
        <v>582</v>
      </c>
      <c r="E1535" s="42">
        <v>179.88</v>
      </c>
    </row>
    <row r="1536" spans="1:5" ht="15">
      <c r="A1536" s="41"/>
      <c r="B1536" s="41"/>
      <c r="C1536" s="43" t="s">
        <v>581</v>
      </c>
      <c r="D1536" s="32" t="s">
        <v>582</v>
      </c>
      <c r="E1536" s="42">
        <v>179.88</v>
      </c>
    </row>
    <row r="1537" spans="1:5" ht="15">
      <c r="A1537" s="41"/>
      <c r="B1537" s="41"/>
      <c r="C1537" s="43" t="s">
        <v>581</v>
      </c>
      <c r="D1537" s="32" t="s">
        <v>582</v>
      </c>
      <c r="E1537" s="42">
        <v>179.88</v>
      </c>
    </row>
    <row r="1538" spans="1:5" ht="15">
      <c r="A1538" s="41"/>
      <c r="B1538" s="41"/>
      <c r="C1538" s="43" t="s">
        <v>581</v>
      </c>
      <c r="D1538" s="32" t="s">
        <v>582</v>
      </c>
      <c r="E1538" s="42">
        <v>179.88</v>
      </c>
    </row>
    <row r="1539" spans="1:5" ht="15">
      <c r="A1539" s="41"/>
      <c r="B1539" s="41"/>
      <c r="C1539" s="43" t="s">
        <v>581</v>
      </c>
      <c r="D1539" s="32" t="s">
        <v>582</v>
      </c>
      <c r="E1539" s="42">
        <v>179.88</v>
      </c>
    </row>
    <row r="1540" spans="1:5" ht="15">
      <c r="A1540" s="41"/>
      <c r="B1540" s="41"/>
      <c r="C1540" s="43" t="s">
        <v>581</v>
      </c>
      <c r="D1540" s="32" t="s">
        <v>582</v>
      </c>
      <c r="E1540" s="42">
        <v>179.88</v>
      </c>
    </row>
    <row r="1541" spans="1:5" ht="15">
      <c r="A1541" s="41"/>
      <c r="B1541" s="41"/>
      <c r="C1541" s="43" t="s">
        <v>581</v>
      </c>
      <c r="D1541" s="32" t="s">
        <v>582</v>
      </c>
      <c r="E1541" s="42">
        <v>179.88</v>
      </c>
    </row>
    <row r="1542" spans="1:5" ht="15">
      <c r="A1542" s="41"/>
      <c r="B1542" s="41"/>
      <c r="C1542" s="43" t="s">
        <v>581</v>
      </c>
      <c r="D1542" s="32" t="s">
        <v>582</v>
      </c>
      <c r="E1542" s="42">
        <v>179.88</v>
      </c>
    </row>
    <row r="1543" spans="1:5" ht="15">
      <c r="A1543" s="41"/>
      <c r="B1543" s="41"/>
      <c r="C1543" s="43" t="s">
        <v>581</v>
      </c>
      <c r="D1543" s="32" t="s">
        <v>582</v>
      </c>
      <c r="E1543" s="42">
        <v>179.88</v>
      </c>
    </row>
    <row r="1544" spans="1:5" ht="15">
      <c r="A1544" s="41"/>
      <c r="B1544" s="41"/>
      <c r="C1544" s="43" t="s">
        <v>581</v>
      </c>
      <c r="D1544" s="32" t="s">
        <v>582</v>
      </c>
      <c r="E1544" s="42">
        <v>179.88</v>
      </c>
    </row>
    <row r="1545" spans="1:5" ht="15">
      <c r="A1545" s="41"/>
      <c r="B1545" s="41"/>
      <c r="C1545" s="43" t="s">
        <v>581</v>
      </c>
      <c r="D1545" s="32" t="s">
        <v>582</v>
      </c>
      <c r="E1545" s="42">
        <v>179.88</v>
      </c>
    </row>
    <row r="1546" spans="1:5" ht="15">
      <c r="A1546" s="41"/>
      <c r="B1546" s="41"/>
      <c r="C1546" s="43" t="s">
        <v>581</v>
      </c>
      <c r="D1546" s="32" t="s">
        <v>582</v>
      </c>
      <c r="E1546" s="42">
        <v>179.88</v>
      </c>
    </row>
    <row r="1547" spans="1:5" ht="15">
      <c r="A1547" s="41"/>
      <c r="B1547" s="41"/>
      <c r="C1547" s="43" t="s">
        <v>581</v>
      </c>
      <c r="D1547" s="32" t="s">
        <v>582</v>
      </c>
      <c r="E1547" s="42">
        <v>179.88</v>
      </c>
    </row>
    <row r="1548" spans="1:5" ht="15">
      <c r="A1548" s="41"/>
      <c r="B1548" s="41"/>
      <c r="C1548" s="43" t="s">
        <v>581</v>
      </c>
      <c r="D1548" s="32" t="s">
        <v>582</v>
      </c>
      <c r="E1548" s="42">
        <v>179.88</v>
      </c>
    </row>
    <row r="1549" spans="1:5" ht="15">
      <c r="A1549" s="41"/>
      <c r="B1549" s="41"/>
      <c r="C1549" s="43" t="s">
        <v>581</v>
      </c>
      <c r="D1549" s="32" t="s">
        <v>582</v>
      </c>
      <c r="E1549" s="42">
        <v>179.88</v>
      </c>
    </row>
    <row r="1550" spans="1:5" ht="15">
      <c r="A1550" s="41"/>
      <c r="B1550" s="41"/>
      <c r="C1550" s="43" t="s">
        <v>581</v>
      </c>
      <c r="D1550" s="32" t="s">
        <v>582</v>
      </c>
      <c r="E1550" s="42">
        <v>179.88</v>
      </c>
    </row>
    <row r="1551" spans="1:5" ht="15">
      <c r="A1551" s="41"/>
      <c r="B1551" s="41"/>
      <c r="C1551" s="43" t="s">
        <v>581</v>
      </c>
      <c r="D1551" s="32" t="s">
        <v>582</v>
      </c>
      <c r="E1551" s="42">
        <v>179.88</v>
      </c>
    </row>
    <row r="1552" spans="1:5" ht="15">
      <c r="A1552" s="41"/>
      <c r="B1552" s="41"/>
      <c r="C1552" s="43" t="s">
        <v>581</v>
      </c>
      <c r="D1552" s="32" t="s">
        <v>582</v>
      </c>
      <c r="E1552" s="42">
        <v>179.88</v>
      </c>
    </row>
    <row r="1553" spans="1:5" ht="15">
      <c r="A1553" s="41"/>
      <c r="B1553" s="41"/>
      <c r="C1553" s="43" t="s">
        <v>581</v>
      </c>
      <c r="D1553" s="32" t="s">
        <v>582</v>
      </c>
      <c r="E1553" s="42">
        <v>179.88</v>
      </c>
    </row>
    <row r="1554" spans="1:5" ht="15">
      <c r="A1554" s="41"/>
      <c r="B1554" s="41"/>
      <c r="C1554" s="43" t="s">
        <v>581</v>
      </c>
      <c r="D1554" s="32" t="s">
        <v>582</v>
      </c>
      <c r="E1554" s="42">
        <v>179.88</v>
      </c>
    </row>
    <row r="1555" spans="1:5" ht="15">
      <c r="A1555" s="41"/>
      <c r="B1555" s="41"/>
      <c r="C1555" s="43" t="s">
        <v>581</v>
      </c>
      <c r="D1555" s="32" t="s">
        <v>582</v>
      </c>
      <c r="E1555" s="42">
        <v>179.88</v>
      </c>
    </row>
    <row r="1556" spans="1:5" ht="15">
      <c r="A1556" s="41"/>
      <c r="B1556" s="41"/>
      <c r="C1556" s="43" t="s">
        <v>581</v>
      </c>
      <c r="D1556" s="32" t="s">
        <v>582</v>
      </c>
      <c r="E1556" s="42">
        <v>179.88</v>
      </c>
    </row>
    <row r="1557" spans="1:5" ht="15">
      <c r="A1557" s="41"/>
      <c r="B1557" s="41"/>
      <c r="C1557" s="43" t="s">
        <v>581</v>
      </c>
      <c r="D1557" s="32" t="s">
        <v>582</v>
      </c>
      <c r="E1557" s="42">
        <v>179.88</v>
      </c>
    </row>
    <row r="1558" spans="1:5" ht="15">
      <c r="A1558" s="41"/>
      <c r="B1558" s="41"/>
      <c r="C1558" s="43" t="s">
        <v>581</v>
      </c>
      <c r="D1558" s="32" t="s">
        <v>582</v>
      </c>
      <c r="E1558" s="42">
        <v>179.88</v>
      </c>
    </row>
    <row r="1559" spans="1:5" ht="15">
      <c r="A1559" s="41"/>
      <c r="B1559" s="41"/>
      <c r="C1559" s="43" t="s">
        <v>581</v>
      </c>
      <c r="D1559" s="32" t="s">
        <v>582</v>
      </c>
      <c r="E1559" s="42">
        <v>179.88</v>
      </c>
    </row>
    <row r="1560" spans="1:5" ht="15">
      <c r="A1560" s="41"/>
      <c r="B1560" s="41"/>
      <c r="C1560" s="43" t="s">
        <v>581</v>
      </c>
      <c r="D1560" s="32" t="s">
        <v>582</v>
      </c>
      <c r="E1560" s="42">
        <v>179.88</v>
      </c>
    </row>
    <row r="1561" spans="1:5" ht="15">
      <c r="A1561" s="41"/>
      <c r="B1561" s="41"/>
      <c r="C1561" s="43" t="s">
        <v>581</v>
      </c>
      <c r="D1561" s="32" t="s">
        <v>582</v>
      </c>
      <c r="E1561" s="42">
        <v>179.88</v>
      </c>
    </row>
    <row r="1562" spans="1:5" ht="15">
      <c r="A1562" s="41"/>
      <c r="B1562" s="41"/>
      <c r="C1562" s="43" t="s">
        <v>581</v>
      </c>
      <c r="D1562" s="32" t="s">
        <v>582</v>
      </c>
      <c r="E1562" s="42">
        <v>179.88</v>
      </c>
    </row>
    <row r="1563" spans="1:5" ht="15">
      <c r="A1563" s="41"/>
      <c r="B1563" s="41"/>
      <c r="C1563" s="43" t="s">
        <v>581</v>
      </c>
      <c r="D1563" s="32" t="s">
        <v>582</v>
      </c>
      <c r="E1563" s="42">
        <v>179.88</v>
      </c>
    </row>
    <row r="1564" spans="1:5" ht="15">
      <c r="A1564" s="41"/>
      <c r="B1564" s="41"/>
      <c r="C1564" s="43" t="s">
        <v>581</v>
      </c>
      <c r="D1564" s="32" t="s">
        <v>582</v>
      </c>
      <c r="E1564" s="42">
        <v>179.88</v>
      </c>
    </row>
    <row r="1565" spans="1:5" ht="15">
      <c r="A1565" s="41"/>
      <c r="B1565" s="41"/>
      <c r="C1565" s="43" t="s">
        <v>581</v>
      </c>
      <c r="D1565" s="32" t="s">
        <v>582</v>
      </c>
      <c r="E1565" s="42">
        <v>179.88</v>
      </c>
    </row>
    <row r="1566" spans="1:5" ht="15">
      <c r="A1566" s="41"/>
      <c r="B1566" s="41"/>
      <c r="C1566" s="43" t="s">
        <v>581</v>
      </c>
      <c r="D1566" s="32" t="s">
        <v>582</v>
      </c>
      <c r="E1566" s="42">
        <v>179.88</v>
      </c>
    </row>
    <row r="1567" spans="1:5" ht="15">
      <c r="A1567" s="41"/>
      <c r="B1567" s="41"/>
      <c r="C1567" s="43" t="s">
        <v>581</v>
      </c>
      <c r="D1567" s="32" t="s">
        <v>582</v>
      </c>
      <c r="E1567" s="42">
        <v>179.88</v>
      </c>
    </row>
    <row r="1568" spans="1:5" ht="15">
      <c r="A1568" s="41"/>
      <c r="B1568" s="41"/>
      <c r="C1568" s="43" t="s">
        <v>581</v>
      </c>
      <c r="D1568" s="32" t="s">
        <v>582</v>
      </c>
      <c r="E1568" s="42">
        <v>179.88</v>
      </c>
    </row>
    <row r="1569" spans="1:5" ht="15">
      <c r="A1569" s="41"/>
      <c r="B1569" s="41"/>
      <c r="C1569" s="43" t="s">
        <v>581</v>
      </c>
      <c r="D1569" s="32" t="s">
        <v>582</v>
      </c>
      <c r="E1569" s="42">
        <v>179.88</v>
      </c>
    </row>
    <row r="1570" spans="1:5" ht="15">
      <c r="A1570" s="41"/>
      <c r="B1570" s="41"/>
      <c r="C1570" s="43" t="s">
        <v>581</v>
      </c>
      <c r="D1570" s="32" t="s">
        <v>582</v>
      </c>
      <c r="E1570" s="42">
        <v>179.88</v>
      </c>
    </row>
    <row r="1571" spans="1:5" ht="15">
      <c r="A1571" s="41"/>
      <c r="B1571" s="41"/>
      <c r="C1571" s="43" t="s">
        <v>581</v>
      </c>
      <c r="D1571" s="32" t="s">
        <v>582</v>
      </c>
      <c r="E1571" s="42">
        <v>179.88</v>
      </c>
    </row>
    <row r="1572" spans="1:5" ht="15">
      <c r="A1572" s="41"/>
      <c r="B1572" s="41"/>
      <c r="C1572" s="43" t="s">
        <v>581</v>
      </c>
      <c r="D1572" s="32" t="s">
        <v>582</v>
      </c>
      <c r="E1572" s="42">
        <v>179.88</v>
      </c>
    </row>
    <row r="1573" spans="1:5" ht="15">
      <c r="A1573" s="41"/>
      <c r="B1573" s="41"/>
      <c r="C1573" s="43" t="s">
        <v>581</v>
      </c>
      <c r="D1573" s="32" t="s">
        <v>582</v>
      </c>
      <c r="E1573" s="42">
        <v>179.88</v>
      </c>
    </row>
    <row r="1574" spans="1:5" ht="15">
      <c r="A1574" s="41"/>
      <c r="B1574" s="41"/>
      <c r="C1574" s="43" t="s">
        <v>581</v>
      </c>
      <c r="D1574" s="32" t="s">
        <v>582</v>
      </c>
      <c r="E1574" s="42">
        <v>179.88</v>
      </c>
    </row>
    <row r="1575" spans="1:5" ht="15">
      <c r="A1575" s="41"/>
      <c r="B1575" s="41"/>
      <c r="C1575" s="43" t="s">
        <v>581</v>
      </c>
      <c r="D1575" s="32" t="s">
        <v>582</v>
      </c>
      <c r="E1575" s="42">
        <v>179.88</v>
      </c>
    </row>
    <row r="1576" spans="1:5" ht="15">
      <c r="A1576" s="41"/>
      <c r="B1576" s="41"/>
      <c r="C1576" s="43" t="s">
        <v>581</v>
      </c>
      <c r="D1576" s="32" t="s">
        <v>582</v>
      </c>
      <c r="E1576" s="42">
        <v>179.88</v>
      </c>
    </row>
    <row r="1577" spans="1:5" ht="15">
      <c r="A1577" s="41"/>
      <c r="B1577" s="41"/>
      <c r="C1577" s="43" t="s">
        <v>581</v>
      </c>
      <c r="D1577" s="32" t="s">
        <v>582</v>
      </c>
      <c r="E1577" s="42">
        <v>179.88</v>
      </c>
    </row>
    <row r="1578" spans="1:5" ht="15">
      <c r="A1578" s="41"/>
      <c r="B1578" s="41"/>
      <c r="C1578" s="43" t="s">
        <v>581</v>
      </c>
      <c r="D1578" s="32" t="s">
        <v>582</v>
      </c>
      <c r="E1578" s="42">
        <v>179.88</v>
      </c>
    </row>
    <row r="1579" spans="1:5" ht="15">
      <c r="A1579" s="41"/>
      <c r="B1579" s="41"/>
      <c r="C1579" s="43" t="s">
        <v>581</v>
      </c>
      <c r="D1579" s="32" t="s">
        <v>582</v>
      </c>
      <c r="E1579" s="42">
        <v>179.88</v>
      </c>
    </row>
    <row r="1580" spans="1:5" ht="15">
      <c r="A1580" s="41"/>
      <c r="B1580" s="41"/>
      <c r="C1580" s="43" t="s">
        <v>581</v>
      </c>
      <c r="D1580" s="32" t="s">
        <v>582</v>
      </c>
      <c r="E1580" s="42">
        <v>179.88</v>
      </c>
    </row>
    <row r="1581" spans="1:5" ht="15">
      <c r="A1581" s="41"/>
      <c r="B1581" s="41"/>
      <c r="C1581" s="43" t="s">
        <v>581</v>
      </c>
      <c r="D1581" s="32" t="s">
        <v>582</v>
      </c>
      <c r="E1581" s="42">
        <v>179.88</v>
      </c>
    </row>
    <row r="1582" spans="1:5" ht="15">
      <c r="A1582" s="41"/>
      <c r="B1582" s="41"/>
      <c r="C1582" s="43" t="s">
        <v>581</v>
      </c>
      <c r="D1582" s="32" t="s">
        <v>582</v>
      </c>
      <c r="E1582" s="42">
        <v>179.88</v>
      </c>
    </row>
    <row r="1583" spans="1:5" ht="15">
      <c r="A1583" s="41"/>
      <c r="B1583" s="41"/>
      <c r="C1583" s="43" t="s">
        <v>581</v>
      </c>
      <c r="D1583" s="32" t="s">
        <v>582</v>
      </c>
      <c r="E1583" s="42">
        <v>179.88</v>
      </c>
    </row>
    <row r="1584" spans="1:5" ht="15">
      <c r="A1584" s="41"/>
      <c r="B1584" s="41"/>
      <c r="C1584" s="43" t="s">
        <v>581</v>
      </c>
      <c r="D1584" s="32" t="s">
        <v>582</v>
      </c>
      <c r="E1584" s="42">
        <v>179.88</v>
      </c>
    </row>
    <row r="1585" spans="1:5" ht="15">
      <c r="A1585" s="41"/>
      <c r="B1585" s="41"/>
      <c r="C1585" s="43" t="s">
        <v>581</v>
      </c>
      <c r="D1585" s="32" t="s">
        <v>582</v>
      </c>
      <c r="E1585" s="42">
        <v>179.88</v>
      </c>
    </row>
    <row r="1586" spans="1:5" ht="15">
      <c r="A1586" s="41"/>
      <c r="B1586" s="41"/>
      <c r="C1586" s="43" t="s">
        <v>581</v>
      </c>
      <c r="D1586" s="32" t="s">
        <v>582</v>
      </c>
      <c r="E1586" s="42">
        <v>179.88</v>
      </c>
    </row>
    <row r="1587" spans="1:5" ht="15">
      <c r="A1587" s="41"/>
      <c r="B1587" s="41"/>
      <c r="C1587" s="43" t="s">
        <v>581</v>
      </c>
      <c r="D1587" s="32" t="s">
        <v>582</v>
      </c>
      <c r="E1587" s="42">
        <v>179.88</v>
      </c>
    </row>
    <row r="1588" spans="1:5" ht="15">
      <c r="A1588" s="41"/>
      <c r="B1588" s="41"/>
      <c r="C1588" s="43" t="s">
        <v>581</v>
      </c>
      <c r="D1588" s="32" t="s">
        <v>582</v>
      </c>
      <c r="E1588" s="42">
        <v>179.88</v>
      </c>
    </row>
    <row r="1589" spans="1:5" ht="15">
      <c r="A1589" s="41"/>
      <c r="B1589" s="41"/>
      <c r="C1589" s="43" t="s">
        <v>581</v>
      </c>
      <c r="D1589" s="32" t="s">
        <v>582</v>
      </c>
      <c r="E1589" s="42">
        <v>179.88</v>
      </c>
    </row>
    <row r="1590" spans="1:5" ht="15">
      <c r="A1590" s="41"/>
      <c r="B1590" s="41"/>
      <c r="C1590" s="43" t="s">
        <v>581</v>
      </c>
      <c r="D1590" s="32" t="s">
        <v>582</v>
      </c>
      <c r="E1590" s="42">
        <v>179.88</v>
      </c>
    </row>
    <row r="1591" spans="1:5" ht="15">
      <c r="A1591" s="41"/>
      <c r="B1591" s="41"/>
      <c r="C1591" s="43" t="s">
        <v>581</v>
      </c>
      <c r="D1591" s="32" t="s">
        <v>582</v>
      </c>
      <c r="E1591" s="42">
        <v>179.88</v>
      </c>
    </row>
    <row r="1592" spans="1:5" ht="15">
      <c r="A1592" s="41"/>
      <c r="B1592" s="41"/>
      <c r="C1592" s="43" t="s">
        <v>581</v>
      </c>
      <c r="D1592" s="32" t="s">
        <v>582</v>
      </c>
      <c r="E1592" s="42">
        <v>179.88</v>
      </c>
    </row>
    <row r="1593" spans="1:5" ht="15">
      <c r="A1593" s="41"/>
      <c r="B1593" s="41"/>
      <c r="C1593" s="43" t="s">
        <v>581</v>
      </c>
      <c r="D1593" s="32" t="s">
        <v>582</v>
      </c>
      <c r="E1593" s="42">
        <v>179.88</v>
      </c>
    </row>
    <row r="1594" spans="1:5" ht="15">
      <c r="A1594" s="41"/>
      <c r="B1594" s="41"/>
      <c r="C1594" s="43" t="s">
        <v>581</v>
      </c>
      <c r="D1594" s="32" t="s">
        <v>582</v>
      </c>
      <c r="E1594" s="42">
        <v>179.88</v>
      </c>
    </row>
    <row r="1595" spans="1:5" ht="15">
      <c r="A1595" s="41"/>
      <c r="B1595" s="41"/>
      <c r="C1595" s="43" t="s">
        <v>581</v>
      </c>
      <c r="D1595" s="32" t="s">
        <v>582</v>
      </c>
      <c r="E1595" s="42">
        <v>179.88</v>
      </c>
    </row>
    <row r="1596" spans="1:5" ht="15">
      <c r="A1596" s="41"/>
      <c r="B1596" s="41"/>
      <c r="C1596" s="43" t="s">
        <v>581</v>
      </c>
      <c r="D1596" s="32" t="s">
        <v>582</v>
      </c>
      <c r="E1596" s="42">
        <v>179.88</v>
      </c>
    </row>
    <row r="1597" spans="1:5" ht="15">
      <c r="A1597" s="41"/>
      <c r="B1597" s="41"/>
      <c r="C1597" s="43" t="s">
        <v>581</v>
      </c>
      <c r="D1597" s="32" t="s">
        <v>582</v>
      </c>
      <c r="E1597" s="42">
        <v>179.88</v>
      </c>
    </row>
    <row r="1598" spans="1:5" ht="15">
      <c r="A1598" s="41"/>
      <c r="B1598" s="41"/>
      <c r="C1598" s="43" t="s">
        <v>581</v>
      </c>
      <c r="D1598" s="32" t="s">
        <v>582</v>
      </c>
      <c r="E1598" s="42">
        <v>179.88</v>
      </c>
    </row>
    <row r="1599" spans="1:5" ht="15">
      <c r="A1599" s="41"/>
      <c r="B1599" s="41"/>
      <c r="C1599" s="43" t="s">
        <v>581</v>
      </c>
      <c r="D1599" s="32" t="s">
        <v>582</v>
      </c>
      <c r="E1599" s="42">
        <v>179.88</v>
      </c>
    </row>
    <row r="1600" spans="1:5" ht="15">
      <c r="A1600" s="41"/>
      <c r="B1600" s="41"/>
      <c r="C1600" s="43" t="s">
        <v>581</v>
      </c>
      <c r="D1600" s="32" t="s">
        <v>582</v>
      </c>
      <c r="E1600" s="42">
        <v>179.88</v>
      </c>
    </row>
    <row r="1601" spans="1:5" ht="15">
      <c r="A1601" s="41"/>
      <c r="B1601" s="41"/>
      <c r="C1601" s="43" t="s">
        <v>581</v>
      </c>
      <c r="D1601" s="32" t="s">
        <v>582</v>
      </c>
      <c r="E1601" s="42">
        <v>179.88</v>
      </c>
    </row>
    <row r="1602" spans="1:5" ht="15">
      <c r="A1602" s="41"/>
      <c r="B1602" s="41"/>
      <c r="C1602" s="43" t="s">
        <v>581</v>
      </c>
      <c r="D1602" s="32" t="s">
        <v>582</v>
      </c>
      <c r="E1602" s="42">
        <v>179.88</v>
      </c>
    </row>
    <row r="1603" spans="1:5" ht="15">
      <c r="A1603" s="41"/>
      <c r="B1603" s="41"/>
      <c r="C1603" s="43" t="s">
        <v>581</v>
      </c>
      <c r="D1603" s="32" t="s">
        <v>582</v>
      </c>
      <c r="E1603" s="42">
        <v>179.88</v>
      </c>
    </row>
    <row r="1604" spans="1:5" ht="15">
      <c r="A1604" s="41"/>
      <c r="B1604" s="41"/>
      <c r="C1604" s="43" t="s">
        <v>581</v>
      </c>
      <c r="D1604" s="32" t="s">
        <v>582</v>
      </c>
      <c r="E1604" s="42">
        <v>179.88</v>
      </c>
    </row>
    <row r="1605" spans="1:5" ht="15">
      <c r="A1605" s="41"/>
      <c r="B1605" s="41"/>
      <c r="C1605" s="43" t="s">
        <v>581</v>
      </c>
      <c r="D1605" s="32" t="s">
        <v>582</v>
      </c>
      <c r="E1605" s="42">
        <v>179.88</v>
      </c>
    </row>
    <row r="1606" spans="1:5" ht="15">
      <c r="A1606" s="41"/>
      <c r="B1606" s="41"/>
      <c r="C1606" s="43" t="s">
        <v>581</v>
      </c>
      <c r="D1606" s="32" t="s">
        <v>582</v>
      </c>
      <c r="E1606" s="42">
        <v>179.88</v>
      </c>
    </row>
    <row r="1607" spans="1:5" ht="15">
      <c r="A1607" s="41"/>
      <c r="B1607" s="41"/>
      <c r="C1607" s="43" t="s">
        <v>581</v>
      </c>
      <c r="D1607" s="32" t="s">
        <v>582</v>
      </c>
      <c r="E1607" s="42">
        <v>179.88</v>
      </c>
    </row>
    <row r="1608" spans="1:5" ht="15">
      <c r="A1608" s="41"/>
      <c r="B1608" s="41"/>
      <c r="C1608" s="43" t="s">
        <v>581</v>
      </c>
      <c r="D1608" s="32" t="s">
        <v>582</v>
      </c>
      <c r="E1608" s="42">
        <v>179.88</v>
      </c>
    </row>
    <row r="1609" spans="1:5" ht="15">
      <c r="A1609" s="41"/>
      <c r="B1609" s="41"/>
      <c r="C1609" s="43" t="s">
        <v>581</v>
      </c>
      <c r="D1609" s="32" t="s">
        <v>582</v>
      </c>
      <c r="E1609" s="42">
        <v>179.88</v>
      </c>
    </row>
    <row r="1610" spans="1:5" ht="15">
      <c r="A1610" s="41"/>
      <c r="B1610" s="41"/>
      <c r="C1610" s="43" t="s">
        <v>581</v>
      </c>
      <c r="D1610" s="32" t="s">
        <v>582</v>
      </c>
      <c r="E1610" s="42">
        <v>179.88</v>
      </c>
    </row>
    <row r="1611" spans="1:5" ht="15">
      <c r="A1611" s="41"/>
      <c r="B1611" s="41"/>
      <c r="C1611" s="43" t="s">
        <v>581</v>
      </c>
      <c r="D1611" s="32" t="s">
        <v>582</v>
      </c>
      <c r="E1611" s="42">
        <v>179.88</v>
      </c>
    </row>
    <row r="1612" spans="1:5" ht="15">
      <c r="A1612" s="41"/>
      <c r="B1612" s="41"/>
      <c r="C1612" s="43" t="s">
        <v>581</v>
      </c>
      <c r="D1612" s="32" t="s">
        <v>582</v>
      </c>
      <c r="E1612" s="42">
        <v>179.88</v>
      </c>
    </row>
    <row r="1613" spans="1:5" ht="15">
      <c r="A1613" s="41"/>
      <c r="B1613" s="41"/>
      <c r="C1613" s="43" t="s">
        <v>581</v>
      </c>
      <c r="D1613" s="32" t="s">
        <v>582</v>
      </c>
      <c r="E1613" s="42">
        <v>179.88</v>
      </c>
    </row>
    <row r="1614" spans="1:5" ht="15">
      <c r="A1614" s="41"/>
      <c r="B1614" s="41"/>
      <c r="C1614" s="43" t="s">
        <v>581</v>
      </c>
      <c r="D1614" s="32" t="s">
        <v>582</v>
      </c>
      <c r="E1614" s="42">
        <v>179.88</v>
      </c>
    </row>
    <row r="1615" spans="1:5" ht="15">
      <c r="A1615" s="41"/>
      <c r="B1615" s="41"/>
      <c r="C1615" s="43" t="s">
        <v>581</v>
      </c>
      <c r="D1615" s="32" t="s">
        <v>582</v>
      </c>
      <c r="E1615" s="42">
        <v>179.88</v>
      </c>
    </row>
    <row r="1616" spans="1:5" ht="15">
      <c r="A1616" s="41"/>
      <c r="B1616" s="41"/>
      <c r="C1616" s="43" t="s">
        <v>581</v>
      </c>
      <c r="D1616" s="32" t="s">
        <v>582</v>
      </c>
      <c r="E1616" s="42">
        <v>179.88</v>
      </c>
    </row>
    <row r="1617" spans="1:5" ht="15">
      <c r="A1617" s="41"/>
      <c r="B1617" s="41"/>
      <c r="C1617" s="43" t="s">
        <v>581</v>
      </c>
      <c r="D1617" s="32" t="s">
        <v>582</v>
      </c>
      <c r="E1617" s="42">
        <v>179.88</v>
      </c>
    </row>
    <row r="1618" spans="1:5" ht="15">
      <c r="A1618" s="41"/>
      <c r="B1618" s="41"/>
      <c r="C1618" s="43" t="s">
        <v>581</v>
      </c>
      <c r="D1618" s="32" t="s">
        <v>582</v>
      </c>
      <c r="E1618" s="42">
        <v>179.88</v>
      </c>
    </row>
    <row r="1619" spans="1:5" ht="15">
      <c r="A1619" s="41"/>
      <c r="B1619" s="41"/>
      <c r="C1619" s="43" t="s">
        <v>581</v>
      </c>
      <c r="D1619" s="32" t="s">
        <v>582</v>
      </c>
      <c r="E1619" s="42">
        <v>179.88</v>
      </c>
    </row>
    <row r="1620" spans="1:5" ht="15">
      <c r="A1620" s="41"/>
      <c r="B1620" s="41"/>
      <c r="C1620" s="43" t="s">
        <v>581</v>
      </c>
      <c r="D1620" s="32" t="s">
        <v>582</v>
      </c>
      <c r="E1620" s="42">
        <v>179.88</v>
      </c>
    </row>
    <row r="1621" spans="1:5" ht="15">
      <c r="A1621" s="41"/>
      <c r="B1621" s="41"/>
      <c r="C1621" s="43" t="s">
        <v>581</v>
      </c>
      <c r="D1621" s="32" t="s">
        <v>582</v>
      </c>
      <c r="E1621" s="42">
        <v>179.88</v>
      </c>
    </row>
    <row r="1622" spans="1:5" ht="15">
      <c r="A1622" s="41"/>
      <c r="B1622" s="41"/>
      <c r="C1622" s="43" t="s">
        <v>581</v>
      </c>
      <c r="D1622" s="32" t="s">
        <v>582</v>
      </c>
      <c r="E1622" s="42">
        <v>179.88</v>
      </c>
    </row>
    <row r="1623" spans="1:5" ht="15">
      <c r="A1623" s="41"/>
      <c r="B1623" s="41"/>
      <c r="C1623" s="43" t="s">
        <v>581</v>
      </c>
      <c r="D1623" s="32" t="s">
        <v>582</v>
      </c>
      <c r="E1623" s="42">
        <v>179.88</v>
      </c>
    </row>
    <row r="1624" spans="1:5" ht="15">
      <c r="A1624" s="41"/>
      <c r="B1624" s="41"/>
      <c r="C1624" s="43" t="s">
        <v>581</v>
      </c>
      <c r="D1624" s="32" t="s">
        <v>582</v>
      </c>
      <c r="E1624" s="42">
        <v>179.88</v>
      </c>
    </row>
    <row r="1625" spans="1:5" ht="15">
      <c r="A1625" s="41"/>
      <c r="B1625" s="41"/>
      <c r="C1625" s="43" t="s">
        <v>581</v>
      </c>
      <c r="D1625" s="32" t="s">
        <v>582</v>
      </c>
      <c r="E1625" s="42">
        <v>179.88</v>
      </c>
    </row>
    <row r="1626" spans="1:5" ht="15">
      <c r="A1626" s="41"/>
      <c r="B1626" s="41"/>
      <c r="C1626" s="43" t="s">
        <v>581</v>
      </c>
      <c r="D1626" s="32" t="s">
        <v>582</v>
      </c>
      <c r="E1626" s="42">
        <v>179.88</v>
      </c>
    </row>
    <row r="1627" spans="1:5" ht="15">
      <c r="A1627" s="41"/>
      <c r="B1627" s="41"/>
      <c r="C1627" s="43" t="s">
        <v>581</v>
      </c>
      <c r="D1627" s="32" t="s">
        <v>582</v>
      </c>
      <c r="E1627" s="42">
        <v>179.88</v>
      </c>
    </row>
    <row r="1628" spans="1:5" ht="15">
      <c r="A1628" s="41"/>
      <c r="B1628" s="41"/>
      <c r="C1628" s="43" t="s">
        <v>581</v>
      </c>
      <c r="D1628" s="32" t="s">
        <v>582</v>
      </c>
      <c r="E1628" s="42">
        <v>179.88</v>
      </c>
    </row>
    <row r="1629" spans="1:5" ht="15">
      <c r="A1629" s="41"/>
      <c r="B1629" s="41"/>
      <c r="C1629" s="43" t="s">
        <v>581</v>
      </c>
      <c r="D1629" s="32" t="s">
        <v>582</v>
      </c>
      <c r="E1629" s="42">
        <v>179.88</v>
      </c>
    </row>
    <row r="1630" spans="1:5" ht="15">
      <c r="A1630" s="41"/>
      <c r="B1630" s="41"/>
      <c r="C1630" s="43" t="s">
        <v>581</v>
      </c>
      <c r="D1630" s="32" t="s">
        <v>582</v>
      </c>
      <c r="E1630" s="42">
        <v>179.88</v>
      </c>
    </row>
    <row r="1631" spans="1:5" ht="15">
      <c r="A1631" s="41"/>
      <c r="B1631" s="41"/>
      <c r="C1631" s="43" t="s">
        <v>581</v>
      </c>
      <c r="D1631" s="32" t="s">
        <v>582</v>
      </c>
      <c r="E1631" s="42">
        <v>179.88</v>
      </c>
    </row>
    <row r="1632" spans="1:5" ht="15">
      <c r="A1632" s="41"/>
      <c r="B1632" s="41"/>
      <c r="C1632" s="43" t="s">
        <v>581</v>
      </c>
      <c r="D1632" s="32" t="s">
        <v>582</v>
      </c>
      <c r="E1632" s="42">
        <v>179.88</v>
      </c>
    </row>
    <row r="1633" spans="1:5" ht="15">
      <c r="A1633" s="41"/>
      <c r="B1633" s="41"/>
      <c r="C1633" s="43" t="s">
        <v>581</v>
      </c>
      <c r="D1633" s="32" t="s">
        <v>582</v>
      </c>
      <c r="E1633" s="42">
        <v>179.88</v>
      </c>
    </row>
    <row r="1634" spans="1:5" ht="15">
      <c r="A1634" s="41"/>
      <c r="B1634" s="41"/>
      <c r="C1634" s="43" t="s">
        <v>581</v>
      </c>
      <c r="D1634" s="32" t="s">
        <v>582</v>
      </c>
      <c r="E1634" s="42">
        <v>179.88</v>
      </c>
    </row>
    <row r="1635" spans="1:5" ht="15">
      <c r="A1635" s="41"/>
      <c r="B1635" s="41"/>
      <c r="C1635" s="43" t="s">
        <v>581</v>
      </c>
      <c r="D1635" s="32" t="s">
        <v>582</v>
      </c>
      <c r="E1635" s="42">
        <v>179.88</v>
      </c>
    </row>
    <row r="1636" spans="1:5" ht="15">
      <c r="A1636" s="41"/>
      <c r="B1636" s="41"/>
      <c r="C1636" s="43" t="s">
        <v>581</v>
      </c>
      <c r="D1636" s="32" t="s">
        <v>582</v>
      </c>
      <c r="E1636" s="42">
        <v>179.88</v>
      </c>
    </row>
    <row r="1637" spans="1:5" ht="15">
      <c r="A1637" s="41"/>
      <c r="B1637" s="41"/>
      <c r="C1637" s="43" t="s">
        <v>581</v>
      </c>
      <c r="D1637" s="32" t="s">
        <v>582</v>
      </c>
      <c r="E1637" s="42">
        <v>179.88</v>
      </c>
    </row>
    <row r="1638" spans="1:5" ht="15">
      <c r="A1638" s="41"/>
      <c r="B1638" s="41"/>
      <c r="C1638" s="43" t="s">
        <v>581</v>
      </c>
      <c r="D1638" s="32" t="s">
        <v>582</v>
      </c>
      <c r="E1638" s="42">
        <v>179.88</v>
      </c>
    </row>
    <row r="1639" spans="1:5" ht="15">
      <c r="A1639" s="41"/>
      <c r="B1639" s="41"/>
      <c r="C1639" s="43" t="s">
        <v>581</v>
      </c>
      <c r="D1639" s="32" t="s">
        <v>582</v>
      </c>
      <c r="E1639" s="42">
        <v>179.88</v>
      </c>
    </row>
    <row r="1640" spans="1:5" ht="15">
      <c r="A1640" s="41"/>
      <c r="B1640" s="41"/>
      <c r="C1640" s="43" t="s">
        <v>581</v>
      </c>
      <c r="D1640" s="32" t="s">
        <v>582</v>
      </c>
      <c r="E1640" s="42">
        <v>179.88</v>
      </c>
    </row>
    <row r="1641" spans="1:5" ht="15">
      <c r="A1641" s="41"/>
      <c r="B1641" s="41"/>
      <c r="C1641" s="43" t="s">
        <v>581</v>
      </c>
      <c r="D1641" s="32" t="s">
        <v>582</v>
      </c>
      <c r="E1641" s="42">
        <v>179.88</v>
      </c>
    </row>
    <row r="1642" spans="1:5" ht="15">
      <c r="A1642" s="41"/>
      <c r="B1642" s="41"/>
      <c r="C1642" s="43" t="s">
        <v>581</v>
      </c>
      <c r="D1642" s="32" t="s">
        <v>582</v>
      </c>
      <c r="E1642" s="42">
        <v>179.88</v>
      </c>
    </row>
    <row r="1643" spans="1:5" ht="15">
      <c r="A1643" s="41"/>
      <c r="B1643" s="41"/>
      <c r="C1643" s="43" t="s">
        <v>581</v>
      </c>
      <c r="D1643" s="32" t="s">
        <v>582</v>
      </c>
      <c r="E1643" s="42">
        <v>179.88</v>
      </c>
    </row>
    <row r="1644" spans="1:5" ht="15">
      <c r="A1644" s="41"/>
      <c r="B1644" s="41"/>
      <c r="C1644" s="43" t="s">
        <v>581</v>
      </c>
      <c r="D1644" s="32" t="s">
        <v>582</v>
      </c>
      <c r="E1644" s="42">
        <v>179.88</v>
      </c>
    </row>
    <row r="1645" spans="1:5" ht="15">
      <c r="A1645" s="41"/>
      <c r="B1645" s="41"/>
      <c r="C1645" s="43" t="s">
        <v>581</v>
      </c>
      <c r="D1645" s="32" t="s">
        <v>582</v>
      </c>
      <c r="E1645" s="42">
        <v>179.88</v>
      </c>
    </row>
    <row r="1646" spans="1:5" ht="15">
      <c r="A1646" s="41"/>
      <c r="B1646" s="41"/>
      <c r="C1646" s="43" t="s">
        <v>581</v>
      </c>
      <c r="D1646" s="32" t="s">
        <v>582</v>
      </c>
      <c r="E1646" s="42">
        <v>179.88</v>
      </c>
    </row>
    <row r="1647" spans="1:5" ht="15">
      <c r="A1647" s="41"/>
      <c r="B1647" s="41"/>
      <c r="C1647" s="43" t="s">
        <v>581</v>
      </c>
      <c r="D1647" s="32" t="s">
        <v>582</v>
      </c>
      <c r="E1647" s="42">
        <v>179.88</v>
      </c>
    </row>
    <row r="1648" spans="1:5" ht="15">
      <c r="A1648" s="41"/>
      <c r="B1648" s="41"/>
      <c r="C1648" s="43" t="s">
        <v>581</v>
      </c>
      <c r="D1648" s="32" t="s">
        <v>582</v>
      </c>
      <c r="E1648" s="42">
        <v>179.88</v>
      </c>
    </row>
    <row r="1649" spans="1:5" ht="15">
      <c r="A1649" s="41"/>
      <c r="B1649" s="41"/>
      <c r="C1649" s="43" t="s">
        <v>581</v>
      </c>
      <c r="D1649" s="32" t="s">
        <v>582</v>
      </c>
      <c r="E1649" s="42">
        <v>179.88</v>
      </c>
    </row>
    <row r="1650" spans="1:5" ht="15">
      <c r="A1650" s="41"/>
      <c r="B1650" s="41"/>
      <c r="C1650" s="43" t="s">
        <v>581</v>
      </c>
      <c r="D1650" s="32" t="s">
        <v>582</v>
      </c>
      <c r="E1650" s="42">
        <v>179.88</v>
      </c>
    </row>
    <row r="1651" spans="1:5" ht="15">
      <c r="A1651" s="41"/>
      <c r="B1651" s="41"/>
      <c r="C1651" s="43" t="s">
        <v>581</v>
      </c>
      <c r="D1651" s="32" t="s">
        <v>582</v>
      </c>
      <c r="E1651" s="42">
        <v>179.88</v>
      </c>
    </row>
    <row r="1652" spans="1:5" ht="15">
      <c r="A1652" s="41"/>
      <c r="B1652" s="41"/>
      <c r="C1652" s="43" t="s">
        <v>581</v>
      </c>
      <c r="D1652" s="32" t="s">
        <v>582</v>
      </c>
      <c r="E1652" s="42">
        <v>179.88</v>
      </c>
    </row>
    <row r="1653" spans="1:5" ht="15">
      <c r="A1653" s="41"/>
      <c r="B1653" s="41"/>
      <c r="C1653" s="43" t="s">
        <v>581</v>
      </c>
      <c r="D1653" s="32" t="s">
        <v>582</v>
      </c>
      <c r="E1653" s="42">
        <v>179.88</v>
      </c>
    </row>
    <row r="1654" spans="1:5" ht="15">
      <c r="A1654" s="41"/>
      <c r="B1654" s="41"/>
      <c r="C1654" s="43" t="s">
        <v>581</v>
      </c>
      <c r="D1654" s="32" t="s">
        <v>582</v>
      </c>
      <c r="E1654" s="42">
        <v>179.88</v>
      </c>
    </row>
    <row r="1655" spans="1:5" ht="15">
      <c r="A1655" s="41"/>
      <c r="B1655" s="41"/>
      <c r="C1655" s="43" t="s">
        <v>581</v>
      </c>
      <c r="D1655" s="32" t="s">
        <v>582</v>
      </c>
      <c r="E1655" s="42">
        <v>179.88</v>
      </c>
    </row>
    <row r="1656" spans="1:5" ht="15">
      <c r="A1656" s="41"/>
      <c r="B1656" s="41"/>
      <c r="C1656" s="43" t="s">
        <v>581</v>
      </c>
      <c r="D1656" s="32" t="s">
        <v>582</v>
      </c>
      <c r="E1656" s="42">
        <v>179.88</v>
      </c>
    </row>
    <row r="1657" spans="1:5" ht="15">
      <c r="A1657" s="41"/>
      <c r="B1657" s="41"/>
      <c r="C1657" s="43" t="s">
        <v>581</v>
      </c>
      <c r="D1657" s="32" t="s">
        <v>582</v>
      </c>
      <c r="E1657" s="42">
        <v>179.88</v>
      </c>
    </row>
    <row r="1658" spans="1:5" ht="15">
      <c r="A1658" s="41"/>
      <c r="B1658" s="41"/>
      <c r="C1658" s="43" t="s">
        <v>581</v>
      </c>
      <c r="D1658" s="32" t="s">
        <v>582</v>
      </c>
      <c r="E1658" s="42">
        <v>179.88</v>
      </c>
    </row>
    <row r="1659" spans="1:5" ht="15">
      <c r="A1659" s="41"/>
      <c r="B1659" s="41"/>
      <c r="C1659" s="43" t="s">
        <v>581</v>
      </c>
      <c r="D1659" s="32" t="s">
        <v>582</v>
      </c>
      <c r="E1659" s="42">
        <v>179.88</v>
      </c>
    </row>
    <row r="1660" spans="1:5" ht="15">
      <c r="A1660" s="41"/>
      <c r="B1660" s="41"/>
      <c r="C1660" s="43" t="s">
        <v>581</v>
      </c>
      <c r="D1660" s="32" t="s">
        <v>582</v>
      </c>
      <c r="E1660" s="42">
        <v>179.88</v>
      </c>
    </row>
    <row r="1661" spans="1:5" ht="15">
      <c r="A1661" s="41"/>
      <c r="B1661" s="41"/>
      <c r="C1661" s="43" t="s">
        <v>581</v>
      </c>
      <c r="D1661" s="32" t="s">
        <v>582</v>
      </c>
      <c r="E1661" s="42">
        <v>179.88</v>
      </c>
    </row>
    <row r="1662" spans="1:5" ht="15">
      <c r="A1662" s="41"/>
      <c r="B1662" s="41"/>
      <c r="C1662" s="43" t="s">
        <v>581</v>
      </c>
      <c r="D1662" s="32" t="s">
        <v>582</v>
      </c>
      <c r="E1662" s="42">
        <v>179.88</v>
      </c>
    </row>
    <row r="1663" spans="1:5" ht="15">
      <c r="A1663" s="41"/>
      <c r="B1663" s="41"/>
      <c r="C1663" s="43" t="s">
        <v>581</v>
      </c>
      <c r="D1663" s="32" t="s">
        <v>582</v>
      </c>
      <c r="E1663" s="42">
        <v>179.88</v>
      </c>
    </row>
    <row r="1664" spans="1:5" ht="15">
      <c r="A1664" s="41"/>
      <c r="B1664" s="41"/>
      <c r="C1664" s="43" t="s">
        <v>581</v>
      </c>
      <c r="D1664" s="32" t="s">
        <v>582</v>
      </c>
      <c r="E1664" s="42">
        <v>179.88</v>
      </c>
    </row>
    <row r="1665" spans="1:5" ht="15">
      <c r="A1665" s="41"/>
      <c r="B1665" s="41"/>
      <c r="C1665" s="43" t="s">
        <v>581</v>
      </c>
      <c r="D1665" s="32" t="s">
        <v>582</v>
      </c>
      <c r="E1665" s="42">
        <v>179.88</v>
      </c>
    </row>
    <row r="1666" spans="1:5" ht="15">
      <c r="A1666" s="41"/>
      <c r="B1666" s="41"/>
      <c r="C1666" s="43" t="s">
        <v>581</v>
      </c>
      <c r="D1666" s="32" t="s">
        <v>582</v>
      </c>
      <c r="E1666" s="42">
        <v>179.88</v>
      </c>
    </row>
    <row r="1667" spans="1:5" ht="15">
      <c r="A1667" s="41"/>
      <c r="B1667" s="41"/>
      <c r="C1667" s="43" t="s">
        <v>581</v>
      </c>
      <c r="D1667" s="32" t="s">
        <v>582</v>
      </c>
      <c r="E1667" s="42">
        <v>179.88</v>
      </c>
    </row>
    <row r="1668" spans="1:5" ht="15">
      <c r="A1668" s="41"/>
      <c r="B1668" s="41"/>
      <c r="C1668" s="43" t="s">
        <v>581</v>
      </c>
      <c r="D1668" s="32" t="s">
        <v>582</v>
      </c>
      <c r="E1668" s="42">
        <v>179.88</v>
      </c>
    </row>
    <row r="1669" spans="1:5" ht="15">
      <c r="A1669" s="41"/>
      <c r="B1669" s="41"/>
      <c r="C1669" s="43" t="s">
        <v>581</v>
      </c>
      <c r="D1669" s="32" t="s">
        <v>582</v>
      </c>
      <c r="E1669" s="42">
        <v>179.88</v>
      </c>
    </row>
    <row r="1670" spans="1:5" ht="15">
      <c r="A1670" s="41"/>
      <c r="B1670" s="41"/>
      <c r="C1670" s="43" t="s">
        <v>581</v>
      </c>
      <c r="D1670" s="32" t="s">
        <v>582</v>
      </c>
      <c r="E1670" s="42">
        <v>179.88</v>
      </c>
    </row>
    <row r="1671" spans="1:5" ht="15">
      <c r="A1671" s="41"/>
      <c r="B1671" s="41"/>
      <c r="C1671" s="43" t="s">
        <v>581</v>
      </c>
      <c r="D1671" s="32" t="s">
        <v>582</v>
      </c>
      <c r="E1671" s="42">
        <v>179.88</v>
      </c>
    </row>
    <row r="1672" spans="1:5" ht="15">
      <c r="A1672" s="41"/>
      <c r="B1672" s="41"/>
      <c r="C1672" s="43" t="s">
        <v>581</v>
      </c>
      <c r="D1672" s="32" t="s">
        <v>582</v>
      </c>
      <c r="E1672" s="42">
        <v>179.88</v>
      </c>
    </row>
    <row r="1673" spans="1:5" ht="15">
      <c r="A1673" s="41"/>
      <c r="B1673" s="41"/>
      <c r="C1673" s="43" t="s">
        <v>581</v>
      </c>
      <c r="D1673" s="32" t="s">
        <v>582</v>
      </c>
      <c r="E1673" s="42">
        <v>179.88</v>
      </c>
    </row>
    <row r="1674" spans="1:5" ht="15">
      <c r="A1674" s="41"/>
      <c r="B1674" s="41"/>
      <c r="C1674" s="43" t="s">
        <v>581</v>
      </c>
      <c r="D1674" s="32" t="s">
        <v>582</v>
      </c>
      <c r="E1674" s="42">
        <v>200.76</v>
      </c>
    </row>
    <row r="1675" spans="1:5" ht="15">
      <c r="A1675" s="41"/>
      <c r="B1675" s="41"/>
      <c r="C1675" s="41" t="s">
        <v>583</v>
      </c>
      <c r="D1675" s="41" t="s">
        <v>584</v>
      </c>
      <c r="E1675" s="44">
        <v>1714.75</v>
      </c>
    </row>
    <row r="1676" spans="1:5" ht="15">
      <c r="A1676" s="41"/>
      <c r="B1676" s="41"/>
      <c r="C1676" s="41" t="s">
        <v>583</v>
      </c>
      <c r="D1676" s="41" t="s">
        <v>584</v>
      </c>
      <c r="E1676" s="44">
        <v>1714.75</v>
      </c>
    </row>
    <row r="1677" spans="1:5" ht="15">
      <c r="A1677" s="41"/>
      <c r="B1677" s="41"/>
      <c r="C1677" s="41" t="s">
        <v>583</v>
      </c>
      <c r="D1677" s="41" t="s">
        <v>584</v>
      </c>
      <c r="E1677" s="44">
        <v>1714.75</v>
      </c>
    </row>
    <row r="1678" spans="1:5" ht="15">
      <c r="A1678" s="41"/>
      <c r="B1678" s="41"/>
      <c r="C1678" s="41" t="s">
        <v>583</v>
      </c>
      <c r="D1678" s="41" t="s">
        <v>584</v>
      </c>
      <c r="E1678" s="44">
        <v>1714.75</v>
      </c>
    </row>
    <row r="1679" spans="1:5" ht="15">
      <c r="A1679" s="41"/>
      <c r="B1679" s="41"/>
      <c r="C1679" s="41" t="s">
        <v>583</v>
      </c>
      <c r="D1679" s="41" t="s">
        <v>584</v>
      </c>
      <c r="E1679" s="44">
        <v>1714.75</v>
      </c>
    </row>
    <row r="1680" spans="1:5" ht="15">
      <c r="A1680" s="41"/>
      <c r="B1680" s="41"/>
      <c r="C1680" s="41" t="s">
        <v>583</v>
      </c>
      <c r="D1680" s="41" t="s">
        <v>584</v>
      </c>
      <c r="E1680" s="44">
        <v>1714.75</v>
      </c>
    </row>
    <row r="1681" spans="1:5" ht="15">
      <c r="A1681" s="41"/>
      <c r="B1681" s="41"/>
      <c r="C1681" s="41" t="s">
        <v>583</v>
      </c>
      <c r="D1681" s="41" t="s">
        <v>584</v>
      </c>
      <c r="E1681" s="44">
        <v>1714.75</v>
      </c>
    </row>
    <row r="1682" spans="1:5" ht="15">
      <c r="A1682" s="41"/>
      <c r="B1682" s="41"/>
      <c r="C1682" s="41" t="s">
        <v>583</v>
      </c>
      <c r="D1682" s="41" t="s">
        <v>584</v>
      </c>
      <c r="E1682" s="44">
        <v>1714.75</v>
      </c>
    </row>
    <row r="1683" spans="1:5" ht="15">
      <c r="A1683" s="41"/>
      <c r="B1683" s="41"/>
      <c r="C1683" s="41" t="s">
        <v>583</v>
      </c>
      <c r="D1683" s="41" t="s">
        <v>584</v>
      </c>
      <c r="E1683" s="44">
        <v>1714.75</v>
      </c>
    </row>
    <row r="1684" spans="1:5" ht="15">
      <c r="A1684" s="41"/>
      <c r="B1684" s="41"/>
      <c r="C1684" s="41" t="s">
        <v>583</v>
      </c>
      <c r="D1684" s="41" t="s">
        <v>584</v>
      </c>
      <c r="E1684" s="44">
        <v>1714.75</v>
      </c>
    </row>
    <row r="1685" spans="1:5" ht="15">
      <c r="A1685" s="41"/>
      <c r="B1685" s="41"/>
      <c r="C1685" s="41" t="s">
        <v>583</v>
      </c>
      <c r="D1685" s="41" t="s">
        <v>584</v>
      </c>
      <c r="E1685" s="44">
        <v>1714.75</v>
      </c>
    </row>
    <row r="1686" spans="1:5" ht="15">
      <c r="A1686" s="41"/>
      <c r="B1686" s="41"/>
      <c r="C1686" s="41" t="s">
        <v>583</v>
      </c>
      <c r="D1686" s="41" t="s">
        <v>584</v>
      </c>
      <c r="E1686" s="44">
        <v>1714.75</v>
      </c>
    </row>
    <row r="1687" spans="1:5" ht="15">
      <c r="A1687" s="41"/>
      <c r="B1687" s="41"/>
      <c r="C1687" s="41" t="s">
        <v>583</v>
      </c>
      <c r="D1687" s="41" t="s">
        <v>584</v>
      </c>
      <c r="E1687" s="44">
        <v>1714.75</v>
      </c>
    </row>
    <row r="1688" spans="1:5" ht="15">
      <c r="A1688" s="41"/>
      <c r="B1688" s="41"/>
      <c r="C1688" s="41" t="s">
        <v>583</v>
      </c>
      <c r="D1688" s="41" t="s">
        <v>584</v>
      </c>
      <c r="E1688" s="44">
        <v>1714.75</v>
      </c>
    </row>
    <row r="1689" spans="1:5" ht="15">
      <c r="A1689" s="41"/>
      <c r="B1689" s="41"/>
      <c r="C1689" s="41" t="s">
        <v>583</v>
      </c>
      <c r="D1689" s="41" t="s">
        <v>584</v>
      </c>
      <c r="E1689" s="44">
        <v>1714.75</v>
      </c>
    </row>
    <row r="1690" spans="1:5" ht="15">
      <c r="A1690" s="41"/>
      <c r="B1690" s="41"/>
      <c r="C1690" s="41" t="s">
        <v>583</v>
      </c>
      <c r="D1690" s="41" t="s">
        <v>584</v>
      </c>
      <c r="E1690" s="44">
        <v>1714.75</v>
      </c>
    </row>
    <row r="1691" spans="1:5" ht="15">
      <c r="A1691" s="41"/>
      <c r="B1691" s="41"/>
      <c r="C1691" s="41" t="s">
        <v>583</v>
      </c>
      <c r="D1691" s="41" t="s">
        <v>584</v>
      </c>
      <c r="E1691" s="44">
        <v>1714.75</v>
      </c>
    </row>
    <row r="1692" spans="1:5" ht="15">
      <c r="A1692" s="41"/>
      <c r="B1692" s="41"/>
      <c r="C1692" s="41" t="s">
        <v>583</v>
      </c>
      <c r="D1692" s="41" t="s">
        <v>584</v>
      </c>
      <c r="E1692" s="44">
        <v>1714.75</v>
      </c>
    </row>
    <row r="1693" spans="1:5" ht="15">
      <c r="A1693" s="41"/>
      <c r="B1693" s="41"/>
      <c r="C1693" s="41" t="s">
        <v>583</v>
      </c>
      <c r="D1693" s="41" t="s">
        <v>584</v>
      </c>
      <c r="E1693" s="44">
        <v>1714.75</v>
      </c>
    </row>
    <row r="1694" spans="1:5" ht="15">
      <c r="A1694" s="41"/>
      <c r="B1694" s="41"/>
      <c r="C1694" s="41" t="s">
        <v>583</v>
      </c>
      <c r="D1694" s="41" t="s">
        <v>584</v>
      </c>
      <c r="E1694" s="44">
        <v>1714.75</v>
      </c>
    </row>
    <row r="1695" spans="1:5" ht="15">
      <c r="A1695" s="41"/>
      <c r="B1695" s="41"/>
      <c r="C1695" s="41" t="s">
        <v>583</v>
      </c>
      <c r="D1695" s="41" t="s">
        <v>584</v>
      </c>
      <c r="E1695" s="44">
        <v>1714.75</v>
      </c>
    </row>
    <row r="1696" spans="1:5" ht="15">
      <c r="A1696" s="41"/>
      <c r="B1696" s="41"/>
      <c r="C1696" s="41" t="s">
        <v>583</v>
      </c>
      <c r="D1696" s="41" t="s">
        <v>584</v>
      </c>
      <c r="E1696" s="44">
        <v>1714.75</v>
      </c>
    </row>
    <row r="1697" spans="1:5" ht="15">
      <c r="A1697" s="41"/>
      <c r="B1697" s="41"/>
      <c r="C1697" s="41" t="s">
        <v>583</v>
      </c>
      <c r="D1697" s="41" t="s">
        <v>584</v>
      </c>
      <c r="E1697" s="44">
        <v>1714.75</v>
      </c>
    </row>
    <row r="1698" spans="1:5" ht="15">
      <c r="A1698" s="41"/>
      <c r="B1698" s="41"/>
      <c r="C1698" s="41" t="s">
        <v>583</v>
      </c>
      <c r="D1698" s="41" t="s">
        <v>584</v>
      </c>
      <c r="E1698" s="44">
        <v>1714.75</v>
      </c>
    </row>
    <row r="1699" spans="1:5" ht="15">
      <c r="A1699" s="41"/>
      <c r="B1699" s="41"/>
      <c r="C1699" s="41" t="s">
        <v>583</v>
      </c>
      <c r="D1699" s="41" t="s">
        <v>584</v>
      </c>
      <c r="E1699" s="44">
        <v>1714.75</v>
      </c>
    </row>
    <row r="1700" spans="1:5" ht="15">
      <c r="A1700" s="41"/>
      <c r="B1700" s="41"/>
      <c r="C1700" s="41" t="s">
        <v>583</v>
      </c>
      <c r="D1700" s="41" t="s">
        <v>584</v>
      </c>
      <c r="E1700" s="44">
        <v>1714.75</v>
      </c>
    </row>
    <row r="1701" spans="1:5" ht="15">
      <c r="A1701" s="41"/>
      <c r="B1701" s="41"/>
      <c r="C1701" s="41" t="s">
        <v>583</v>
      </c>
      <c r="D1701" s="41" t="s">
        <v>584</v>
      </c>
      <c r="E1701" s="44">
        <v>1714.75</v>
      </c>
    </row>
    <row r="1702" spans="1:5" ht="15">
      <c r="A1702" s="41"/>
      <c r="B1702" s="41"/>
      <c r="C1702" s="41" t="s">
        <v>583</v>
      </c>
      <c r="D1702" s="41" t="s">
        <v>584</v>
      </c>
      <c r="E1702" s="44">
        <v>1714.75</v>
      </c>
    </row>
    <row r="1703" spans="1:5" ht="15">
      <c r="A1703" s="41"/>
      <c r="B1703" s="41"/>
      <c r="C1703" s="41" t="s">
        <v>583</v>
      </c>
      <c r="D1703" s="41" t="s">
        <v>584</v>
      </c>
      <c r="E1703" s="44">
        <v>1714.75</v>
      </c>
    </row>
    <row r="1704" spans="1:5" ht="15">
      <c r="A1704" s="41"/>
      <c r="B1704" s="41"/>
      <c r="C1704" s="41" t="s">
        <v>583</v>
      </c>
      <c r="D1704" s="41" t="s">
        <v>584</v>
      </c>
      <c r="E1704" s="44">
        <v>1714.75</v>
      </c>
    </row>
    <row r="1705" spans="1:5" ht="15">
      <c r="A1705" s="41"/>
      <c r="B1705" s="41"/>
      <c r="C1705" s="41" t="s">
        <v>583</v>
      </c>
      <c r="D1705" s="41" t="s">
        <v>584</v>
      </c>
      <c r="E1705" s="44">
        <v>1714.75</v>
      </c>
    </row>
    <row r="1706" spans="1:5" ht="15">
      <c r="A1706" s="41"/>
      <c r="B1706" s="41"/>
      <c r="C1706" s="41" t="s">
        <v>583</v>
      </c>
      <c r="D1706" s="41" t="s">
        <v>584</v>
      </c>
      <c r="E1706" s="44">
        <v>1714.75</v>
      </c>
    </row>
    <row r="1707" spans="1:5" ht="15">
      <c r="A1707" s="41"/>
      <c r="B1707" s="41"/>
      <c r="C1707" s="41" t="s">
        <v>583</v>
      </c>
      <c r="D1707" s="41" t="s">
        <v>584</v>
      </c>
      <c r="E1707" s="44">
        <v>1714.75</v>
      </c>
    </row>
    <row r="1708" spans="1:5" ht="15">
      <c r="A1708" s="41"/>
      <c r="B1708" s="41"/>
      <c r="C1708" s="41" t="s">
        <v>583</v>
      </c>
      <c r="D1708" s="41" t="s">
        <v>584</v>
      </c>
      <c r="E1708" s="44">
        <v>1714.75</v>
      </c>
    </row>
    <row r="1709" spans="1:5" ht="15">
      <c r="A1709" s="41"/>
      <c r="B1709" s="41"/>
      <c r="C1709" s="41" t="s">
        <v>583</v>
      </c>
      <c r="D1709" s="41" t="s">
        <v>584</v>
      </c>
      <c r="E1709" s="44">
        <v>1714.75</v>
      </c>
    </row>
    <row r="1710" spans="1:5" ht="15">
      <c r="A1710" s="41"/>
      <c r="B1710" s="41"/>
      <c r="C1710" s="41" t="s">
        <v>583</v>
      </c>
      <c r="D1710" s="41" t="s">
        <v>584</v>
      </c>
      <c r="E1710" s="44">
        <v>1714.75</v>
      </c>
    </row>
    <row r="1711" spans="1:5" ht="15">
      <c r="A1711" s="41"/>
      <c r="B1711" s="41"/>
      <c r="C1711" s="41" t="s">
        <v>583</v>
      </c>
      <c r="D1711" s="41" t="s">
        <v>584</v>
      </c>
      <c r="E1711" s="44">
        <v>1714.75</v>
      </c>
    </row>
    <row r="1712" spans="1:5" ht="15">
      <c r="A1712" s="41"/>
      <c r="B1712" s="41"/>
      <c r="C1712" s="41" t="s">
        <v>583</v>
      </c>
      <c r="D1712" s="41" t="s">
        <v>584</v>
      </c>
      <c r="E1712" s="44">
        <v>1714.75</v>
      </c>
    </row>
    <row r="1713" spans="1:5" ht="15">
      <c r="A1713" s="41"/>
      <c r="B1713" s="41"/>
      <c r="C1713" s="41" t="s">
        <v>583</v>
      </c>
      <c r="D1713" s="41" t="s">
        <v>584</v>
      </c>
      <c r="E1713" s="44">
        <v>1714.75</v>
      </c>
    </row>
    <row r="1714" spans="1:5" ht="15">
      <c r="A1714" s="41"/>
      <c r="B1714" s="41"/>
      <c r="C1714" s="41" t="s">
        <v>583</v>
      </c>
      <c r="D1714" s="41" t="s">
        <v>584</v>
      </c>
      <c r="E1714" s="44">
        <v>1715.15</v>
      </c>
    </row>
    <row r="1715" spans="1:5" ht="15">
      <c r="A1715" s="41"/>
      <c r="B1715" s="41"/>
      <c r="C1715" s="41"/>
      <c r="D1715" s="41" t="s">
        <v>587</v>
      </c>
      <c r="E1715" s="44">
        <v>99948.5</v>
      </c>
    </row>
    <row r="1716" spans="1:5" ht="15">
      <c r="A1716" s="41"/>
      <c r="B1716" s="41"/>
      <c r="C1716" s="41" t="s">
        <v>585</v>
      </c>
      <c r="D1716" s="41" t="s">
        <v>800</v>
      </c>
      <c r="E1716" s="44">
        <v>87.81</v>
      </c>
    </row>
    <row r="1717" spans="1:5" ht="15">
      <c r="A1717" s="37"/>
      <c r="B1717" s="37"/>
      <c r="C1717" s="37"/>
      <c r="D1717" s="41" t="s">
        <v>800</v>
      </c>
      <c r="E1717" s="44">
        <v>87.81</v>
      </c>
    </row>
    <row r="1718" spans="1:5" ht="15">
      <c r="A1718" s="37"/>
      <c r="B1718" s="37"/>
      <c r="C1718" s="37"/>
      <c r="D1718" s="41" t="s">
        <v>810</v>
      </c>
      <c r="E1718" s="44">
        <v>18.190000000000001</v>
      </c>
    </row>
    <row r="1719" spans="1:5" ht="15">
      <c r="A1719" s="37"/>
      <c r="B1719" s="37"/>
      <c r="C1719" s="37"/>
      <c r="D1719" s="41" t="s">
        <v>810</v>
      </c>
      <c r="E1719" s="44">
        <v>18.190000000000001</v>
      </c>
    </row>
    <row r="1720" spans="1:5" ht="15">
      <c r="A1720" s="37"/>
      <c r="B1720" s="37"/>
      <c r="C1720" s="37"/>
      <c r="D1720" s="41" t="s">
        <v>810</v>
      </c>
      <c r="E1720" s="44">
        <v>18.190000000000001</v>
      </c>
    </row>
    <row r="1721" spans="1:5" ht="15">
      <c r="A1721" s="37"/>
      <c r="B1721" s="37"/>
      <c r="C1721" s="37"/>
      <c r="D1721" s="41" t="s">
        <v>810</v>
      </c>
      <c r="E1721" s="44">
        <v>18.190000000000001</v>
      </c>
    </row>
    <row r="1722" spans="1:5" ht="15">
      <c r="A1722" s="37"/>
      <c r="B1722" s="37"/>
      <c r="C1722" s="37"/>
      <c r="D1722" s="41" t="s">
        <v>810</v>
      </c>
      <c r="E1722" s="44">
        <v>18.190000000000001</v>
      </c>
    </row>
    <row r="1723" spans="1:5" ht="15">
      <c r="A1723" s="37"/>
      <c r="B1723" s="37"/>
      <c r="C1723" s="37"/>
      <c r="D1723" s="41" t="s">
        <v>810</v>
      </c>
      <c r="E1723" s="44">
        <v>18.190000000000001</v>
      </c>
    </row>
    <row r="1724" spans="1:5" ht="15">
      <c r="A1724" s="37"/>
      <c r="B1724" s="37"/>
      <c r="C1724" s="37"/>
      <c r="D1724" s="41" t="s">
        <v>810</v>
      </c>
      <c r="E1724" s="44">
        <v>18.190000000000001</v>
      </c>
    </row>
    <row r="1725" spans="1:5" ht="15">
      <c r="A1725" s="37"/>
      <c r="B1725" s="37"/>
      <c r="C1725" s="37"/>
      <c r="D1725" s="41" t="s">
        <v>810</v>
      </c>
      <c r="E1725" s="44">
        <v>18.190000000000001</v>
      </c>
    </row>
    <row r="1726" spans="1:5" ht="15">
      <c r="A1726" s="37"/>
      <c r="B1726" s="37"/>
      <c r="C1726" s="37"/>
      <c r="D1726" s="41" t="s">
        <v>810</v>
      </c>
      <c r="E1726" s="44">
        <v>18.190000000000001</v>
      </c>
    </row>
    <row r="1727" spans="1:5" ht="15">
      <c r="A1727" s="37"/>
      <c r="B1727" s="37"/>
      <c r="C1727" s="37"/>
      <c r="D1727" s="41" t="s">
        <v>810</v>
      </c>
      <c r="E1727" s="44">
        <v>18.190000000000001</v>
      </c>
    </row>
    <row r="1728" spans="1:5" ht="15">
      <c r="A1728" s="37"/>
      <c r="B1728" s="37"/>
      <c r="C1728" s="37"/>
      <c r="D1728" s="41" t="s">
        <v>810</v>
      </c>
      <c r="E1728" s="44">
        <v>18.190000000000001</v>
      </c>
    </row>
    <row r="1729" spans="1:5" ht="15">
      <c r="A1729" s="37"/>
      <c r="B1729" s="37"/>
      <c r="C1729" s="37"/>
      <c r="D1729" s="41" t="s">
        <v>810</v>
      </c>
      <c r="E1729" s="44">
        <v>18.190000000000001</v>
      </c>
    </row>
    <row r="1730" spans="1:5" ht="15">
      <c r="A1730" s="37"/>
      <c r="B1730" s="37"/>
      <c r="C1730" s="37"/>
      <c r="D1730" s="41" t="s">
        <v>810</v>
      </c>
      <c r="E1730" s="44">
        <v>18.190000000000001</v>
      </c>
    </row>
    <row r="1731" spans="1:5" ht="15">
      <c r="A1731" s="37"/>
      <c r="B1731" s="37"/>
      <c r="C1731" s="37"/>
      <c r="D1731" s="41" t="s">
        <v>810</v>
      </c>
      <c r="E1731" s="44">
        <v>18.190000000000001</v>
      </c>
    </row>
    <row r="1732" spans="1:5" ht="15">
      <c r="A1732" s="37"/>
      <c r="B1732" s="37"/>
      <c r="C1732" s="37"/>
      <c r="D1732" s="41" t="s">
        <v>810</v>
      </c>
      <c r="E1732" s="44">
        <v>18.190000000000001</v>
      </c>
    </row>
    <row r="1733" spans="1:5" ht="15">
      <c r="A1733" s="37"/>
      <c r="B1733" s="37"/>
      <c r="C1733" s="37"/>
      <c r="D1733" s="41" t="s">
        <v>810</v>
      </c>
      <c r="E1733" s="44">
        <v>18.190000000000001</v>
      </c>
    </row>
    <row r="1734" spans="1:5" ht="15">
      <c r="A1734" s="37"/>
      <c r="B1734" s="37"/>
      <c r="C1734" s="37"/>
      <c r="D1734" s="41" t="s">
        <v>810</v>
      </c>
      <c r="E1734" s="44">
        <v>18.190000000000001</v>
      </c>
    </row>
    <row r="1735" spans="1:5" ht="15">
      <c r="A1735" s="37"/>
      <c r="B1735" s="37"/>
      <c r="C1735" s="37"/>
      <c r="D1735" s="41" t="s">
        <v>810</v>
      </c>
      <c r="E1735" s="44">
        <v>18.190000000000001</v>
      </c>
    </row>
    <row r="1736" spans="1:5" ht="15">
      <c r="A1736" s="37"/>
      <c r="B1736" s="37"/>
      <c r="C1736" s="37"/>
      <c r="D1736" s="41" t="s">
        <v>810</v>
      </c>
      <c r="E1736" s="44">
        <v>18.190000000000001</v>
      </c>
    </row>
    <row r="1737" spans="1:5" ht="15">
      <c r="A1737" s="37"/>
      <c r="B1737" s="37"/>
      <c r="C1737" s="37"/>
      <c r="D1737" s="41" t="s">
        <v>810</v>
      </c>
      <c r="E1737" s="44">
        <v>18.190000000000001</v>
      </c>
    </row>
    <row r="1738" spans="1:5" ht="15">
      <c r="A1738" s="37"/>
      <c r="B1738" s="37"/>
      <c r="C1738" s="37"/>
      <c r="D1738" s="41" t="s">
        <v>883</v>
      </c>
      <c r="E1738" s="44">
        <v>9020.84</v>
      </c>
    </row>
    <row r="1739" spans="1:5" ht="15">
      <c r="A1739" s="37"/>
      <c r="B1739" s="37"/>
      <c r="C1739" s="37"/>
      <c r="D1739" s="41" t="s">
        <v>878</v>
      </c>
      <c r="E1739" s="44">
        <v>53998</v>
      </c>
    </row>
    <row r="1740" spans="1:5" ht="15">
      <c r="A1740" s="37"/>
      <c r="B1740" s="37"/>
      <c r="C1740" s="37"/>
      <c r="D1740" s="41" t="s">
        <v>885</v>
      </c>
      <c r="E1740" s="44">
        <v>8579.01</v>
      </c>
    </row>
    <row r="1741" spans="1:5" ht="15">
      <c r="A1741" s="37"/>
      <c r="B1741" s="37"/>
      <c r="C1741" s="37"/>
      <c r="D1741" s="45" t="s">
        <v>890</v>
      </c>
      <c r="E1741" s="46">
        <v>11899.15</v>
      </c>
    </row>
    <row r="1742" spans="1:5" ht="15">
      <c r="A1742" s="37"/>
      <c r="B1742" s="37"/>
      <c r="C1742" s="37"/>
      <c r="D1742" s="37"/>
      <c r="E1742" s="47">
        <f>SUM(E4:E1741)</f>
        <v>5646827.5300000142</v>
      </c>
    </row>
  </sheetData>
  <autoFilter ref="D2:E1742" xr:uid="{00000000-0001-0000-0000-000000000000}"/>
  <mergeCells count="4">
    <mergeCell ref="C6:E6"/>
    <mergeCell ref="A10:C10"/>
    <mergeCell ref="A4:E4"/>
    <mergeCell ref="A5:E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1"/>
  <sheetViews>
    <sheetView topLeftCell="A40" workbookViewId="0">
      <selection activeCell="R78" sqref="R78"/>
    </sheetView>
  </sheetViews>
  <sheetFormatPr baseColWidth="10" defaultColWidth="8.85546875" defaultRowHeight="15"/>
  <cols>
    <col min="3" max="3" width="17.140625" customWidth="1"/>
    <col min="16" max="16" width="13.42578125" customWidth="1"/>
  </cols>
  <sheetData>
    <row r="1" spans="1:21">
      <c r="A1" t="s">
        <v>588</v>
      </c>
      <c r="B1" t="s">
        <v>3</v>
      </c>
      <c r="C1" t="s">
        <v>589</v>
      </c>
      <c r="D1" t="s">
        <v>590</v>
      </c>
      <c r="E1" t="s">
        <v>591</v>
      </c>
      <c r="F1" t="s">
        <v>592</v>
      </c>
      <c r="G1" t="s">
        <v>593</v>
      </c>
      <c r="H1" t="s">
        <v>594</v>
      </c>
      <c r="I1" t="s">
        <v>595</v>
      </c>
      <c r="J1" t="s">
        <v>596</v>
      </c>
      <c r="K1" t="s">
        <v>597</v>
      </c>
      <c r="L1" t="s">
        <v>598</v>
      </c>
      <c r="M1" t="s">
        <v>599</v>
      </c>
      <c r="N1" t="s">
        <v>600</v>
      </c>
      <c r="O1" t="s">
        <v>601</v>
      </c>
      <c r="P1" t="s">
        <v>602</v>
      </c>
      <c r="Q1" t="s">
        <v>603</v>
      </c>
      <c r="R1" t="s">
        <v>604</v>
      </c>
      <c r="S1" t="s">
        <v>605</v>
      </c>
      <c r="T1" t="s">
        <v>606</v>
      </c>
      <c r="U1" t="s">
        <v>607</v>
      </c>
    </row>
    <row r="2" spans="1:21">
      <c r="A2">
        <v>1</v>
      </c>
      <c r="B2" t="s">
        <v>608</v>
      </c>
      <c r="C2" s="7">
        <v>39447</v>
      </c>
      <c r="D2" t="s">
        <v>609</v>
      </c>
      <c r="I2">
        <v>0</v>
      </c>
      <c r="J2" t="s">
        <v>610</v>
      </c>
      <c r="K2">
        <v>0</v>
      </c>
      <c r="L2" t="s">
        <v>610</v>
      </c>
      <c r="M2" t="s">
        <v>611</v>
      </c>
      <c r="N2" t="s">
        <v>612</v>
      </c>
      <c r="O2" t="s">
        <v>613</v>
      </c>
      <c r="P2" t="s">
        <v>614</v>
      </c>
      <c r="R2">
        <v>0</v>
      </c>
      <c r="S2">
        <v>10</v>
      </c>
      <c r="T2">
        <v>0</v>
      </c>
      <c r="U2" t="s">
        <v>615</v>
      </c>
    </row>
    <row r="3" spans="1:21">
      <c r="A3">
        <v>2</v>
      </c>
      <c r="B3" t="s">
        <v>616</v>
      </c>
      <c r="C3" s="7">
        <v>41639</v>
      </c>
      <c r="D3" t="s">
        <v>617</v>
      </c>
      <c r="I3">
        <v>0</v>
      </c>
      <c r="J3" t="s">
        <v>610</v>
      </c>
      <c r="K3">
        <v>0</v>
      </c>
      <c r="L3" t="s">
        <v>610</v>
      </c>
      <c r="M3" t="s">
        <v>618</v>
      </c>
      <c r="N3" t="s">
        <v>619</v>
      </c>
      <c r="O3" t="s">
        <v>620</v>
      </c>
      <c r="P3" t="s">
        <v>614</v>
      </c>
      <c r="R3">
        <v>0</v>
      </c>
      <c r="S3">
        <v>5</v>
      </c>
      <c r="T3">
        <v>0</v>
      </c>
      <c r="U3" t="s">
        <v>615</v>
      </c>
    </row>
    <row r="4" spans="1:21">
      <c r="A4">
        <v>3</v>
      </c>
      <c r="B4" t="s">
        <v>621</v>
      </c>
      <c r="C4" s="7">
        <v>40543</v>
      </c>
      <c r="D4" t="s">
        <v>622</v>
      </c>
      <c r="I4">
        <v>0</v>
      </c>
      <c r="J4" t="s">
        <v>610</v>
      </c>
      <c r="K4">
        <v>0</v>
      </c>
      <c r="L4" t="s">
        <v>610</v>
      </c>
      <c r="M4" t="s">
        <v>623</v>
      </c>
      <c r="N4" t="s">
        <v>624</v>
      </c>
      <c r="O4" t="s">
        <v>625</v>
      </c>
      <c r="P4" t="s">
        <v>614</v>
      </c>
      <c r="R4">
        <v>0</v>
      </c>
      <c r="S4">
        <v>5</v>
      </c>
      <c r="T4">
        <v>0</v>
      </c>
      <c r="U4" t="s">
        <v>615</v>
      </c>
    </row>
    <row r="5" spans="1:21">
      <c r="A5">
        <v>4</v>
      </c>
      <c r="B5" t="s">
        <v>626</v>
      </c>
      <c r="C5" s="7">
        <v>40543</v>
      </c>
      <c r="D5" t="s">
        <v>627</v>
      </c>
      <c r="I5">
        <v>0</v>
      </c>
      <c r="J5" t="s">
        <v>610</v>
      </c>
      <c r="K5">
        <v>0</v>
      </c>
      <c r="L5" t="s">
        <v>610</v>
      </c>
      <c r="M5" t="s">
        <v>628</v>
      </c>
      <c r="N5" t="s">
        <v>629</v>
      </c>
      <c r="O5" t="s">
        <v>630</v>
      </c>
      <c r="P5" t="s">
        <v>614</v>
      </c>
      <c r="R5">
        <v>0</v>
      </c>
      <c r="S5">
        <v>9</v>
      </c>
      <c r="T5">
        <v>0</v>
      </c>
      <c r="U5" t="s">
        <v>615</v>
      </c>
    </row>
    <row r="6" spans="1:21">
      <c r="A6">
        <v>5</v>
      </c>
      <c r="B6" t="s">
        <v>631</v>
      </c>
      <c r="C6" s="7">
        <v>40178</v>
      </c>
      <c r="D6" t="s">
        <v>632</v>
      </c>
      <c r="I6">
        <v>0</v>
      </c>
      <c r="J6" t="s">
        <v>610</v>
      </c>
      <c r="K6">
        <v>0</v>
      </c>
      <c r="L6" t="s">
        <v>610</v>
      </c>
      <c r="M6" t="s">
        <v>633</v>
      </c>
      <c r="N6" t="s">
        <v>634</v>
      </c>
      <c r="O6" t="s">
        <v>635</v>
      </c>
      <c r="P6" t="s">
        <v>614</v>
      </c>
      <c r="R6">
        <v>0</v>
      </c>
      <c r="S6">
        <v>10</v>
      </c>
      <c r="T6">
        <v>0</v>
      </c>
      <c r="U6" t="s">
        <v>615</v>
      </c>
    </row>
    <row r="7" spans="1:21">
      <c r="A7">
        <v>6</v>
      </c>
      <c r="B7" t="s">
        <v>636</v>
      </c>
      <c r="C7" s="7">
        <v>44196</v>
      </c>
      <c r="D7" t="s">
        <v>637</v>
      </c>
      <c r="I7">
        <v>86</v>
      </c>
      <c r="J7" t="s">
        <v>638</v>
      </c>
      <c r="K7">
        <v>1</v>
      </c>
      <c r="L7" t="s">
        <v>586</v>
      </c>
      <c r="M7" t="s">
        <v>639</v>
      </c>
      <c r="N7" t="s">
        <v>640</v>
      </c>
      <c r="O7" t="s">
        <v>641</v>
      </c>
      <c r="P7" s="7">
        <v>43927</v>
      </c>
      <c r="R7">
        <v>0</v>
      </c>
      <c r="S7">
        <v>10</v>
      </c>
      <c r="T7">
        <v>0</v>
      </c>
      <c r="U7" t="s">
        <v>615</v>
      </c>
    </row>
    <row r="8" spans="1:21">
      <c r="A8">
        <v>10</v>
      </c>
      <c r="B8" t="s">
        <v>642</v>
      </c>
      <c r="C8" s="7">
        <v>38759</v>
      </c>
      <c r="D8" t="s">
        <v>643</v>
      </c>
      <c r="E8" t="s">
        <v>644</v>
      </c>
      <c r="F8" t="s">
        <v>645</v>
      </c>
      <c r="G8" t="s">
        <v>646</v>
      </c>
      <c r="H8" t="s">
        <v>647</v>
      </c>
      <c r="I8">
        <v>182</v>
      </c>
      <c r="J8" t="s">
        <v>648</v>
      </c>
      <c r="K8">
        <v>1</v>
      </c>
      <c r="L8" t="s">
        <v>586</v>
      </c>
      <c r="M8" t="s">
        <v>649</v>
      </c>
      <c r="N8" t="s">
        <v>650</v>
      </c>
      <c r="O8" t="s">
        <v>651</v>
      </c>
      <c r="P8" s="7">
        <v>38759</v>
      </c>
      <c r="Q8" t="s">
        <v>652</v>
      </c>
      <c r="R8" s="8">
        <v>1127.0999999999999</v>
      </c>
      <c r="S8">
        <v>3</v>
      </c>
      <c r="T8">
        <v>0</v>
      </c>
      <c r="U8" t="s">
        <v>615</v>
      </c>
    </row>
    <row r="9" spans="1:21">
      <c r="A9">
        <v>11</v>
      </c>
      <c r="B9" t="s">
        <v>653</v>
      </c>
      <c r="C9" s="7">
        <v>38759</v>
      </c>
      <c r="D9" t="s">
        <v>643</v>
      </c>
      <c r="E9" t="s">
        <v>644</v>
      </c>
      <c r="F9" t="s">
        <v>645</v>
      </c>
      <c r="G9" t="s">
        <v>654</v>
      </c>
      <c r="H9" t="s">
        <v>655</v>
      </c>
      <c r="I9">
        <v>182</v>
      </c>
      <c r="J9" t="s">
        <v>648</v>
      </c>
      <c r="K9">
        <v>1</v>
      </c>
      <c r="L9" t="s">
        <v>586</v>
      </c>
      <c r="M9" t="s">
        <v>649</v>
      </c>
      <c r="N9" t="s">
        <v>650</v>
      </c>
      <c r="O9" t="s">
        <v>651</v>
      </c>
      <c r="P9" s="7">
        <v>38759</v>
      </c>
      <c r="Q9" t="s">
        <v>652</v>
      </c>
      <c r="R9" s="8">
        <v>1127.0999999999999</v>
      </c>
      <c r="S9">
        <v>3</v>
      </c>
      <c r="T9">
        <v>0</v>
      </c>
      <c r="U9" t="s">
        <v>615</v>
      </c>
    </row>
    <row r="10" spans="1:21">
      <c r="A10">
        <v>12</v>
      </c>
      <c r="B10" t="s">
        <v>656</v>
      </c>
      <c r="C10" s="7">
        <v>38759</v>
      </c>
      <c r="D10" t="s">
        <v>643</v>
      </c>
      <c r="E10" t="s">
        <v>644</v>
      </c>
      <c r="F10" t="s">
        <v>645</v>
      </c>
      <c r="G10" t="s">
        <v>657</v>
      </c>
      <c r="H10" t="s">
        <v>658</v>
      </c>
      <c r="I10">
        <v>182</v>
      </c>
      <c r="J10" t="s">
        <v>648</v>
      </c>
      <c r="K10">
        <v>1</v>
      </c>
      <c r="L10" t="s">
        <v>586</v>
      </c>
      <c r="M10" t="s">
        <v>649</v>
      </c>
      <c r="N10" t="s">
        <v>650</v>
      </c>
      <c r="O10" t="s">
        <v>651</v>
      </c>
      <c r="P10" s="7">
        <v>38759</v>
      </c>
      <c r="Q10" t="s">
        <v>652</v>
      </c>
      <c r="R10" s="8">
        <v>1127.0999999999999</v>
      </c>
      <c r="S10">
        <v>3</v>
      </c>
      <c r="T10">
        <v>0</v>
      </c>
      <c r="U10" t="s">
        <v>615</v>
      </c>
    </row>
    <row r="11" spans="1:21">
      <c r="A11">
        <v>13</v>
      </c>
      <c r="B11" t="s">
        <v>659</v>
      </c>
      <c r="C11" s="7">
        <v>38759</v>
      </c>
      <c r="D11" t="s">
        <v>643</v>
      </c>
      <c r="E11" t="s">
        <v>644</v>
      </c>
      <c r="F11" t="s">
        <v>645</v>
      </c>
      <c r="G11" t="s">
        <v>660</v>
      </c>
      <c r="H11" t="s">
        <v>661</v>
      </c>
      <c r="I11">
        <v>182</v>
      </c>
      <c r="J11" t="s">
        <v>648</v>
      </c>
      <c r="K11">
        <v>1</v>
      </c>
      <c r="L11" t="s">
        <v>586</v>
      </c>
      <c r="M11" t="s">
        <v>649</v>
      </c>
      <c r="N11" t="s">
        <v>650</v>
      </c>
      <c r="O11" t="s">
        <v>651</v>
      </c>
      <c r="P11" s="7">
        <v>38759</v>
      </c>
      <c r="Q11" t="s">
        <v>652</v>
      </c>
      <c r="R11" s="8">
        <v>1127.0999999999999</v>
      </c>
      <c r="S11">
        <v>3</v>
      </c>
      <c r="T11">
        <v>0</v>
      </c>
      <c r="U11" t="s">
        <v>615</v>
      </c>
    </row>
    <row r="12" spans="1:21">
      <c r="A12">
        <v>14</v>
      </c>
      <c r="B12" t="s">
        <v>662</v>
      </c>
      <c r="C12" s="7">
        <v>38759</v>
      </c>
      <c r="D12" t="s">
        <v>643</v>
      </c>
      <c r="E12" t="s">
        <v>644</v>
      </c>
      <c r="F12" t="s">
        <v>645</v>
      </c>
      <c r="G12" t="s">
        <v>663</v>
      </c>
      <c r="H12" t="s">
        <v>664</v>
      </c>
      <c r="I12">
        <v>182</v>
      </c>
      <c r="J12" t="s">
        <v>648</v>
      </c>
      <c r="K12">
        <v>1</v>
      </c>
      <c r="L12" t="s">
        <v>586</v>
      </c>
      <c r="M12" t="s">
        <v>649</v>
      </c>
      <c r="N12" t="s">
        <v>650</v>
      </c>
      <c r="O12" t="s">
        <v>651</v>
      </c>
      <c r="P12" s="7">
        <v>38759</v>
      </c>
      <c r="Q12" t="s">
        <v>652</v>
      </c>
      <c r="R12" s="8">
        <v>1127.0999999999999</v>
      </c>
      <c r="S12">
        <v>3</v>
      </c>
      <c r="T12">
        <v>0</v>
      </c>
      <c r="U12" t="s">
        <v>615</v>
      </c>
    </row>
    <row r="13" spans="1:21">
      <c r="A13">
        <v>15</v>
      </c>
      <c r="B13" t="s">
        <v>665</v>
      </c>
      <c r="C13" s="7">
        <v>38759</v>
      </c>
      <c r="D13" t="s">
        <v>643</v>
      </c>
      <c r="E13" t="s">
        <v>644</v>
      </c>
      <c r="F13" t="s">
        <v>645</v>
      </c>
      <c r="G13" t="s">
        <v>666</v>
      </c>
      <c r="H13" t="s">
        <v>667</v>
      </c>
      <c r="I13">
        <v>182</v>
      </c>
      <c r="J13" t="s">
        <v>648</v>
      </c>
      <c r="K13">
        <v>1</v>
      </c>
      <c r="L13" t="s">
        <v>586</v>
      </c>
      <c r="M13" t="s">
        <v>649</v>
      </c>
      <c r="N13" t="s">
        <v>650</v>
      </c>
      <c r="O13" t="s">
        <v>651</v>
      </c>
      <c r="P13" s="7">
        <v>38759</v>
      </c>
      <c r="Q13" t="s">
        <v>652</v>
      </c>
      <c r="R13" s="8">
        <v>1127.0999999999999</v>
      </c>
      <c r="S13">
        <v>3</v>
      </c>
      <c r="T13">
        <v>0</v>
      </c>
      <c r="U13" t="s">
        <v>615</v>
      </c>
    </row>
    <row r="14" spans="1:21">
      <c r="A14">
        <v>16</v>
      </c>
      <c r="B14" t="s">
        <v>668</v>
      </c>
      <c r="C14" s="7">
        <v>38759</v>
      </c>
      <c r="D14" t="s">
        <v>643</v>
      </c>
      <c r="E14" t="s">
        <v>644</v>
      </c>
      <c r="F14" t="s">
        <v>645</v>
      </c>
      <c r="G14" t="s">
        <v>669</v>
      </c>
      <c r="H14" t="s">
        <v>670</v>
      </c>
      <c r="I14">
        <v>182</v>
      </c>
      <c r="J14" t="s">
        <v>648</v>
      </c>
      <c r="K14">
        <v>1</v>
      </c>
      <c r="L14" t="s">
        <v>586</v>
      </c>
      <c r="M14" t="s">
        <v>649</v>
      </c>
      <c r="N14" t="s">
        <v>650</v>
      </c>
      <c r="O14" t="s">
        <v>651</v>
      </c>
      <c r="P14" s="7">
        <v>38759</v>
      </c>
      <c r="Q14" t="s">
        <v>652</v>
      </c>
      <c r="R14" s="8">
        <v>1127.0999999999999</v>
      </c>
      <c r="S14">
        <v>3</v>
      </c>
      <c r="T14">
        <v>0</v>
      </c>
      <c r="U14" t="s">
        <v>615</v>
      </c>
    </row>
    <row r="15" spans="1:21">
      <c r="A15">
        <v>17</v>
      </c>
      <c r="B15" t="s">
        <v>671</v>
      </c>
      <c r="C15" s="7">
        <v>38759</v>
      </c>
      <c r="D15" t="s">
        <v>643</v>
      </c>
      <c r="E15" t="s">
        <v>644</v>
      </c>
      <c r="F15" t="s">
        <v>645</v>
      </c>
      <c r="G15" t="s">
        <v>672</v>
      </c>
      <c r="H15" t="s">
        <v>673</v>
      </c>
      <c r="I15">
        <v>182</v>
      </c>
      <c r="J15" t="s">
        <v>648</v>
      </c>
      <c r="K15">
        <v>1</v>
      </c>
      <c r="L15" t="s">
        <v>586</v>
      </c>
      <c r="M15" t="s">
        <v>649</v>
      </c>
      <c r="N15" t="s">
        <v>650</v>
      </c>
      <c r="O15" t="s">
        <v>651</v>
      </c>
      <c r="P15" s="7">
        <v>38759</v>
      </c>
      <c r="Q15" t="s">
        <v>652</v>
      </c>
      <c r="R15" s="8">
        <v>1127.0999999999999</v>
      </c>
      <c r="S15">
        <v>3</v>
      </c>
      <c r="T15">
        <v>0</v>
      </c>
      <c r="U15" t="s">
        <v>615</v>
      </c>
    </row>
    <row r="16" spans="1:21">
      <c r="A16">
        <v>18</v>
      </c>
      <c r="B16" t="s">
        <v>674</v>
      </c>
      <c r="C16" s="7">
        <v>38759</v>
      </c>
      <c r="D16" t="s">
        <v>643</v>
      </c>
      <c r="E16" t="s">
        <v>644</v>
      </c>
      <c r="F16" t="s">
        <v>645</v>
      </c>
      <c r="G16" t="s">
        <v>675</v>
      </c>
      <c r="H16" t="s">
        <v>676</v>
      </c>
      <c r="I16">
        <v>182</v>
      </c>
      <c r="J16" t="s">
        <v>648</v>
      </c>
      <c r="K16">
        <v>1</v>
      </c>
      <c r="L16" t="s">
        <v>586</v>
      </c>
      <c r="M16" t="s">
        <v>649</v>
      </c>
      <c r="N16" t="s">
        <v>650</v>
      </c>
      <c r="O16" t="s">
        <v>651</v>
      </c>
      <c r="P16" s="7">
        <v>38759</v>
      </c>
      <c r="Q16" t="s">
        <v>652</v>
      </c>
      <c r="R16" s="8">
        <v>1127.0999999999999</v>
      </c>
      <c r="S16">
        <v>3</v>
      </c>
      <c r="T16">
        <v>0</v>
      </c>
      <c r="U16" t="s">
        <v>615</v>
      </c>
    </row>
    <row r="17" spans="1:21">
      <c r="A17">
        <v>19</v>
      </c>
      <c r="B17" t="s">
        <v>677</v>
      </c>
      <c r="C17" s="7">
        <v>38759</v>
      </c>
      <c r="D17" t="s">
        <v>643</v>
      </c>
      <c r="E17" t="s">
        <v>644</v>
      </c>
      <c r="F17" t="s">
        <v>645</v>
      </c>
      <c r="G17" t="s">
        <v>678</v>
      </c>
      <c r="H17" t="s">
        <v>679</v>
      </c>
      <c r="I17">
        <v>182</v>
      </c>
      <c r="J17" t="s">
        <v>648</v>
      </c>
      <c r="K17">
        <v>1</v>
      </c>
      <c r="L17" t="s">
        <v>586</v>
      </c>
      <c r="M17" t="s">
        <v>649</v>
      </c>
      <c r="N17" t="s">
        <v>650</v>
      </c>
      <c r="O17" t="s">
        <v>651</v>
      </c>
      <c r="P17" s="7">
        <v>38759</v>
      </c>
      <c r="Q17" t="s">
        <v>652</v>
      </c>
      <c r="R17" s="8">
        <v>1127.0999999999999</v>
      </c>
      <c r="S17">
        <v>3</v>
      </c>
      <c r="T17">
        <v>0</v>
      </c>
      <c r="U17" t="s">
        <v>615</v>
      </c>
    </row>
    <row r="18" spans="1:21">
      <c r="A18">
        <v>20</v>
      </c>
      <c r="B18" t="s">
        <v>680</v>
      </c>
      <c r="C18" s="7">
        <v>38759</v>
      </c>
      <c r="D18" t="s">
        <v>643</v>
      </c>
      <c r="E18" t="s">
        <v>644</v>
      </c>
      <c r="F18" t="s">
        <v>645</v>
      </c>
      <c r="G18" t="s">
        <v>681</v>
      </c>
      <c r="H18" t="s">
        <v>682</v>
      </c>
      <c r="I18">
        <v>182</v>
      </c>
      <c r="J18" t="s">
        <v>648</v>
      </c>
      <c r="K18">
        <v>1</v>
      </c>
      <c r="L18" t="s">
        <v>586</v>
      </c>
      <c r="M18" t="s">
        <v>649</v>
      </c>
      <c r="N18" t="s">
        <v>650</v>
      </c>
      <c r="O18" t="s">
        <v>651</v>
      </c>
      <c r="P18" s="7">
        <v>38759</v>
      </c>
      <c r="Q18" t="s">
        <v>652</v>
      </c>
      <c r="R18" s="8">
        <v>1127.0999999999999</v>
      </c>
      <c r="S18">
        <v>3</v>
      </c>
      <c r="T18">
        <v>0</v>
      </c>
      <c r="U18" t="s">
        <v>615</v>
      </c>
    </row>
    <row r="19" spans="1:21">
      <c r="A19">
        <v>21</v>
      </c>
      <c r="B19" t="s">
        <v>683</v>
      </c>
      <c r="C19" s="7">
        <v>38759</v>
      </c>
      <c r="D19" t="s">
        <v>643</v>
      </c>
      <c r="E19" t="s">
        <v>644</v>
      </c>
      <c r="F19" t="s">
        <v>645</v>
      </c>
      <c r="G19" t="s">
        <v>684</v>
      </c>
      <c r="H19" t="s">
        <v>685</v>
      </c>
      <c r="I19">
        <v>182</v>
      </c>
      <c r="J19" t="s">
        <v>648</v>
      </c>
      <c r="K19">
        <v>1</v>
      </c>
      <c r="L19" t="s">
        <v>586</v>
      </c>
      <c r="M19" t="s">
        <v>649</v>
      </c>
      <c r="N19" t="s">
        <v>650</v>
      </c>
      <c r="O19" t="s">
        <v>651</v>
      </c>
      <c r="P19" s="7">
        <v>38759</v>
      </c>
      <c r="Q19" t="s">
        <v>652</v>
      </c>
      <c r="R19" s="8">
        <v>1127.0999999999999</v>
      </c>
      <c r="S19">
        <v>3</v>
      </c>
      <c r="T19">
        <v>0</v>
      </c>
      <c r="U19" t="s">
        <v>615</v>
      </c>
    </row>
    <row r="20" spans="1:21">
      <c r="A20">
        <v>22</v>
      </c>
      <c r="B20" t="s">
        <v>686</v>
      </c>
      <c r="C20" s="7">
        <v>38759</v>
      </c>
      <c r="D20" t="s">
        <v>643</v>
      </c>
      <c r="E20" t="s">
        <v>644</v>
      </c>
      <c r="F20" t="s">
        <v>645</v>
      </c>
      <c r="G20" t="s">
        <v>687</v>
      </c>
      <c r="H20" t="s">
        <v>688</v>
      </c>
      <c r="I20">
        <v>182</v>
      </c>
      <c r="J20" t="s">
        <v>648</v>
      </c>
      <c r="K20">
        <v>1</v>
      </c>
      <c r="L20" t="s">
        <v>586</v>
      </c>
      <c r="M20" t="s">
        <v>649</v>
      </c>
      <c r="N20" t="s">
        <v>650</v>
      </c>
      <c r="O20" t="s">
        <v>651</v>
      </c>
      <c r="P20" s="7">
        <v>38759</v>
      </c>
      <c r="Q20" t="s">
        <v>652</v>
      </c>
      <c r="R20" s="8">
        <v>1127.0999999999999</v>
      </c>
      <c r="S20">
        <v>3</v>
      </c>
      <c r="T20">
        <v>0</v>
      </c>
      <c r="U20" t="s">
        <v>615</v>
      </c>
    </row>
    <row r="21" spans="1:21">
      <c r="A21">
        <v>23</v>
      </c>
      <c r="B21" t="s">
        <v>689</v>
      </c>
      <c r="C21" s="7">
        <v>38759</v>
      </c>
      <c r="D21" t="s">
        <v>643</v>
      </c>
      <c r="E21" t="s">
        <v>644</v>
      </c>
      <c r="F21" t="s">
        <v>645</v>
      </c>
      <c r="G21" t="s">
        <v>690</v>
      </c>
      <c r="H21" t="s">
        <v>691</v>
      </c>
      <c r="I21">
        <v>182</v>
      </c>
      <c r="J21" t="s">
        <v>648</v>
      </c>
      <c r="K21">
        <v>1</v>
      </c>
      <c r="L21" t="s">
        <v>586</v>
      </c>
      <c r="M21" t="s">
        <v>649</v>
      </c>
      <c r="N21" t="s">
        <v>650</v>
      </c>
      <c r="O21" t="s">
        <v>651</v>
      </c>
      <c r="P21" s="7">
        <v>38759</v>
      </c>
      <c r="Q21" t="s">
        <v>652</v>
      </c>
      <c r="R21" s="8">
        <v>1127.0999999999999</v>
      </c>
      <c r="S21">
        <v>3</v>
      </c>
      <c r="T21">
        <v>0</v>
      </c>
      <c r="U21" t="s">
        <v>615</v>
      </c>
    </row>
    <row r="22" spans="1:21">
      <c r="A22">
        <v>24</v>
      </c>
      <c r="B22" t="s">
        <v>692</v>
      </c>
      <c r="C22" s="7">
        <v>38520</v>
      </c>
      <c r="D22" t="s">
        <v>643</v>
      </c>
      <c r="E22" t="s">
        <v>644</v>
      </c>
      <c r="G22" t="s">
        <v>693</v>
      </c>
      <c r="H22" t="s">
        <v>694</v>
      </c>
      <c r="I22">
        <v>182</v>
      </c>
      <c r="J22" t="s">
        <v>648</v>
      </c>
      <c r="K22">
        <v>1</v>
      </c>
      <c r="L22" t="s">
        <v>586</v>
      </c>
      <c r="M22" t="s">
        <v>649</v>
      </c>
      <c r="N22" t="s">
        <v>650</v>
      </c>
      <c r="O22" t="s">
        <v>651</v>
      </c>
      <c r="P22" s="7">
        <v>38520</v>
      </c>
      <c r="Q22" t="s">
        <v>695</v>
      </c>
      <c r="R22" s="8">
        <v>1380</v>
      </c>
      <c r="S22">
        <v>3</v>
      </c>
      <c r="T22">
        <v>0</v>
      </c>
      <c r="U22" t="s">
        <v>615</v>
      </c>
    </row>
    <row r="23" spans="1:21">
      <c r="A23">
        <v>25</v>
      </c>
      <c r="B23" t="s">
        <v>696</v>
      </c>
      <c r="C23" s="7">
        <v>38759</v>
      </c>
      <c r="D23" t="s">
        <v>643</v>
      </c>
      <c r="E23" t="s">
        <v>644</v>
      </c>
      <c r="F23" t="s">
        <v>645</v>
      </c>
      <c r="G23" t="s">
        <v>697</v>
      </c>
      <c r="H23" t="s">
        <v>698</v>
      </c>
      <c r="I23">
        <v>182</v>
      </c>
      <c r="J23" t="s">
        <v>648</v>
      </c>
      <c r="K23">
        <v>1</v>
      </c>
      <c r="L23" t="s">
        <v>586</v>
      </c>
      <c r="M23" t="s">
        <v>649</v>
      </c>
      <c r="N23" t="s">
        <v>650</v>
      </c>
      <c r="O23" t="s">
        <v>651</v>
      </c>
      <c r="P23" s="7">
        <v>38759</v>
      </c>
      <c r="Q23" t="s">
        <v>652</v>
      </c>
      <c r="R23" s="8">
        <v>1127.0999999999999</v>
      </c>
      <c r="S23">
        <v>3</v>
      </c>
      <c r="T23">
        <v>0</v>
      </c>
      <c r="U23" t="s">
        <v>615</v>
      </c>
    </row>
    <row r="24" spans="1:21">
      <c r="A24">
        <v>26</v>
      </c>
      <c r="B24" t="s">
        <v>699</v>
      </c>
      <c r="C24" s="7">
        <v>35734</v>
      </c>
      <c r="D24" t="s">
        <v>700</v>
      </c>
      <c r="E24" t="s">
        <v>701</v>
      </c>
      <c r="F24">
        <v>403</v>
      </c>
      <c r="G24" t="s">
        <v>702</v>
      </c>
      <c r="H24" t="s">
        <v>703</v>
      </c>
      <c r="I24">
        <v>182</v>
      </c>
      <c r="J24" t="s">
        <v>648</v>
      </c>
      <c r="K24">
        <v>1</v>
      </c>
      <c r="L24" t="s">
        <v>586</v>
      </c>
      <c r="M24" t="s">
        <v>649</v>
      </c>
      <c r="N24" t="s">
        <v>650</v>
      </c>
      <c r="O24" t="s">
        <v>651</v>
      </c>
      <c r="P24" s="7">
        <v>35734</v>
      </c>
      <c r="Q24" t="s">
        <v>704</v>
      </c>
      <c r="R24" s="8">
        <v>5548.75</v>
      </c>
      <c r="S24">
        <v>3</v>
      </c>
      <c r="T24">
        <v>0</v>
      </c>
      <c r="U24" t="s">
        <v>615</v>
      </c>
    </row>
    <row r="25" spans="1:21">
      <c r="A25">
        <v>27</v>
      </c>
      <c r="B25" t="s">
        <v>705</v>
      </c>
      <c r="C25" s="7">
        <v>35992</v>
      </c>
      <c r="D25" t="s">
        <v>706</v>
      </c>
      <c r="E25" t="s">
        <v>701</v>
      </c>
      <c r="F25">
        <v>403</v>
      </c>
      <c r="G25" t="s">
        <v>707</v>
      </c>
      <c r="H25" t="s">
        <v>708</v>
      </c>
      <c r="I25">
        <v>182</v>
      </c>
      <c r="J25" t="s">
        <v>648</v>
      </c>
      <c r="K25">
        <v>1</v>
      </c>
      <c r="L25" t="s">
        <v>586</v>
      </c>
      <c r="M25" t="s">
        <v>649</v>
      </c>
      <c r="N25" t="s">
        <v>650</v>
      </c>
      <c r="O25" t="s">
        <v>651</v>
      </c>
      <c r="P25" s="7">
        <v>35992</v>
      </c>
      <c r="Q25" t="s">
        <v>709</v>
      </c>
      <c r="R25" s="8">
        <v>5727</v>
      </c>
      <c r="S25">
        <v>3</v>
      </c>
      <c r="T25">
        <v>0</v>
      </c>
      <c r="U25" t="s">
        <v>615</v>
      </c>
    </row>
    <row r="26" spans="1:21">
      <c r="A26">
        <v>28</v>
      </c>
      <c r="B26" t="s">
        <v>710</v>
      </c>
      <c r="C26" s="7">
        <v>35702</v>
      </c>
      <c r="D26" t="s">
        <v>711</v>
      </c>
      <c r="E26" t="s">
        <v>712</v>
      </c>
      <c r="F26" t="s">
        <v>713</v>
      </c>
      <c r="G26">
        <v>60213421</v>
      </c>
      <c r="H26" t="s">
        <v>714</v>
      </c>
      <c r="I26">
        <v>182</v>
      </c>
      <c r="J26" t="s">
        <v>648</v>
      </c>
      <c r="K26">
        <v>1</v>
      </c>
      <c r="L26" t="s">
        <v>586</v>
      </c>
      <c r="M26" t="s">
        <v>649</v>
      </c>
      <c r="N26" t="s">
        <v>650</v>
      </c>
      <c r="O26" t="s">
        <v>651</v>
      </c>
      <c r="P26" s="7">
        <v>35702</v>
      </c>
      <c r="Q26" t="s">
        <v>715</v>
      </c>
      <c r="R26" s="8">
        <v>1584</v>
      </c>
      <c r="S26">
        <v>3</v>
      </c>
      <c r="T26">
        <v>0</v>
      </c>
      <c r="U26" t="s">
        <v>615</v>
      </c>
    </row>
    <row r="27" spans="1:21">
      <c r="A27">
        <v>29</v>
      </c>
      <c r="B27" t="s">
        <v>716</v>
      </c>
      <c r="C27" s="7">
        <v>35702</v>
      </c>
      <c r="D27" t="s">
        <v>711</v>
      </c>
      <c r="E27" t="s">
        <v>712</v>
      </c>
      <c r="F27" t="s">
        <v>713</v>
      </c>
      <c r="G27">
        <v>71000927</v>
      </c>
      <c r="H27" t="s">
        <v>717</v>
      </c>
      <c r="I27">
        <v>182</v>
      </c>
      <c r="J27" t="s">
        <v>648</v>
      </c>
      <c r="K27">
        <v>1</v>
      </c>
      <c r="L27" t="s">
        <v>586</v>
      </c>
      <c r="M27" t="s">
        <v>649</v>
      </c>
      <c r="N27" t="s">
        <v>650</v>
      </c>
      <c r="O27" t="s">
        <v>651</v>
      </c>
      <c r="P27" s="7">
        <v>35702</v>
      </c>
      <c r="Q27" t="s">
        <v>715</v>
      </c>
      <c r="R27" s="8">
        <v>1584</v>
      </c>
      <c r="S27">
        <v>3</v>
      </c>
      <c r="T27">
        <v>0</v>
      </c>
      <c r="U27" t="s">
        <v>615</v>
      </c>
    </row>
    <row r="28" spans="1:21">
      <c r="A28">
        <v>30</v>
      </c>
      <c r="B28" t="s">
        <v>718</v>
      </c>
      <c r="C28" s="7">
        <v>35702</v>
      </c>
      <c r="D28" t="s">
        <v>711</v>
      </c>
      <c r="E28" t="s">
        <v>712</v>
      </c>
      <c r="F28" t="s">
        <v>713</v>
      </c>
      <c r="G28" t="s">
        <v>719</v>
      </c>
      <c r="H28" t="s">
        <v>720</v>
      </c>
      <c r="I28">
        <v>182</v>
      </c>
      <c r="J28" t="s">
        <v>648</v>
      </c>
      <c r="K28">
        <v>1</v>
      </c>
      <c r="L28" t="s">
        <v>586</v>
      </c>
      <c r="M28" t="s">
        <v>649</v>
      </c>
      <c r="N28" t="s">
        <v>650</v>
      </c>
      <c r="O28" t="s">
        <v>651</v>
      </c>
      <c r="P28" s="7">
        <v>35702</v>
      </c>
      <c r="Q28" t="s">
        <v>715</v>
      </c>
      <c r="R28" s="8">
        <v>1584</v>
      </c>
      <c r="S28">
        <v>3</v>
      </c>
      <c r="T28">
        <v>0</v>
      </c>
      <c r="U28" t="s">
        <v>615</v>
      </c>
    </row>
    <row r="29" spans="1:21">
      <c r="A29">
        <v>31</v>
      </c>
      <c r="B29" t="s">
        <v>721</v>
      </c>
      <c r="C29" s="7">
        <v>35702</v>
      </c>
      <c r="D29" t="s">
        <v>711</v>
      </c>
      <c r="E29" t="s">
        <v>712</v>
      </c>
      <c r="F29" t="s">
        <v>713</v>
      </c>
      <c r="G29">
        <v>71001860</v>
      </c>
      <c r="H29" t="s">
        <v>722</v>
      </c>
      <c r="I29">
        <v>182</v>
      </c>
      <c r="J29" t="s">
        <v>648</v>
      </c>
      <c r="K29">
        <v>1</v>
      </c>
      <c r="L29" t="s">
        <v>586</v>
      </c>
      <c r="M29" t="s">
        <v>649</v>
      </c>
      <c r="N29" t="s">
        <v>650</v>
      </c>
      <c r="O29" t="s">
        <v>651</v>
      </c>
      <c r="P29" s="7">
        <v>35702</v>
      </c>
      <c r="Q29" t="s">
        <v>715</v>
      </c>
      <c r="R29" s="8">
        <v>1584</v>
      </c>
      <c r="S29">
        <v>3</v>
      </c>
      <c r="T29">
        <v>0</v>
      </c>
      <c r="U29" t="s">
        <v>615</v>
      </c>
    </row>
    <row r="30" spans="1:21">
      <c r="A30">
        <v>32</v>
      </c>
      <c r="B30" t="s">
        <v>723</v>
      </c>
      <c r="C30" s="7">
        <v>35702</v>
      </c>
      <c r="D30" t="s">
        <v>711</v>
      </c>
      <c r="E30" t="s">
        <v>712</v>
      </c>
      <c r="F30" t="s">
        <v>713</v>
      </c>
      <c r="G30" t="s">
        <v>724</v>
      </c>
      <c r="H30" t="s">
        <v>725</v>
      </c>
      <c r="I30">
        <v>182</v>
      </c>
      <c r="J30" t="s">
        <v>648</v>
      </c>
      <c r="K30">
        <v>1</v>
      </c>
      <c r="L30" t="s">
        <v>586</v>
      </c>
      <c r="M30" t="s">
        <v>649</v>
      </c>
      <c r="N30" t="s">
        <v>650</v>
      </c>
      <c r="O30" t="s">
        <v>651</v>
      </c>
      <c r="P30" s="7">
        <v>35702</v>
      </c>
      <c r="Q30" t="s">
        <v>715</v>
      </c>
      <c r="R30" s="8">
        <v>1584</v>
      </c>
      <c r="S30">
        <v>3</v>
      </c>
      <c r="T30">
        <v>0</v>
      </c>
      <c r="U30" t="s">
        <v>615</v>
      </c>
    </row>
    <row r="31" spans="1:21">
      <c r="A31">
        <v>33</v>
      </c>
      <c r="B31" t="s">
        <v>726</v>
      </c>
      <c r="C31" s="7">
        <v>35702</v>
      </c>
      <c r="D31" t="s">
        <v>711</v>
      </c>
      <c r="E31" t="s">
        <v>712</v>
      </c>
      <c r="F31" t="s">
        <v>713</v>
      </c>
      <c r="G31" t="s">
        <v>727</v>
      </c>
      <c r="H31" t="s">
        <v>728</v>
      </c>
      <c r="I31">
        <v>182</v>
      </c>
      <c r="J31" t="s">
        <v>648</v>
      </c>
      <c r="K31">
        <v>1</v>
      </c>
      <c r="L31" t="s">
        <v>586</v>
      </c>
      <c r="M31" t="s">
        <v>649</v>
      </c>
      <c r="N31" t="s">
        <v>650</v>
      </c>
      <c r="O31" t="s">
        <v>651</v>
      </c>
      <c r="P31" s="7">
        <v>35702</v>
      </c>
      <c r="Q31" t="s">
        <v>715</v>
      </c>
      <c r="R31" s="8">
        <v>1584</v>
      </c>
      <c r="S31">
        <v>3</v>
      </c>
      <c r="T31">
        <v>0</v>
      </c>
      <c r="U31" t="s">
        <v>615</v>
      </c>
    </row>
    <row r="32" spans="1:21">
      <c r="A32">
        <v>34</v>
      </c>
      <c r="B32" t="s">
        <v>729</v>
      </c>
      <c r="C32" s="7">
        <v>37529</v>
      </c>
      <c r="D32" t="s">
        <v>730</v>
      </c>
      <c r="E32" t="s">
        <v>731</v>
      </c>
      <c r="H32" t="s">
        <v>732</v>
      </c>
      <c r="I32">
        <v>182</v>
      </c>
      <c r="J32" t="s">
        <v>648</v>
      </c>
      <c r="K32">
        <v>1</v>
      </c>
      <c r="L32" t="s">
        <v>586</v>
      </c>
      <c r="M32" t="s">
        <v>649</v>
      </c>
      <c r="N32" t="s">
        <v>650</v>
      </c>
      <c r="O32" t="s">
        <v>651</v>
      </c>
      <c r="P32" s="7">
        <v>37529</v>
      </c>
      <c r="Q32" t="s">
        <v>733</v>
      </c>
      <c r="R32">
        <v>156</v>
      </c>
      <c r="S32">
        <v>3</v>
      </c>
      <c r="T32">
        <v>0</v>
      </c>
      <c r="U32" t="s">
        <v>615</v>
      </c>
    </row>
    <row r="33" spans="1:21">
      <c r="A33">
        <v>35</v>
      </c>
      <c r="B33" t="s">
        <v>734</v>
      </c>
      <c r="C33" s="7">
        <v>37529</v>
      </c>
      <c r="D33" t="s">
        <v>730</v>
      </c>
      <c r="E33" t="s">
        <v>731</v>
      </c>
      <c r="H33" t="s">
        <v>735</v>
      </c>
      <c r="I33">
        <v>182</v>
      </c>
      <c r="J33" t="s">
        <v>648</v>
      </c>
      <c r="K33">
        <v>1</v>
      </c>
      <c r="L33" t="s">
        <v>586</v>
      </c>
      <c r="M33" t="s">
        <v>649</v>
      </c>
      <c r="N33" t="s">
        <v>650</v>
      </c>
      <c r="O33" t="s">
        <v>651</v>
      </c>
      <c r="P33" s="7">
        <v>37529</v>
      </c>
      <c r="Q33" t="s">
        <v>733</v>
      </c>
      <c r="R33">
        <v>156</v>
      </c>
      <c r="S33">
        <v>3</v>
      </c>
      <c r="T33">
        <v>0</v>
      </c>
      <c r="U33" t="s">
        <v>615</v>
      </c>
    </row>
    <row r="34" spans="1:21">
      <c r="A34">
        <v>36</v>
      </c>
      <c r="B34" t="s">
        <v>736</v>
      </c>
      <c r="C34" s="7">
        <v>37529</v>
      </c>
      <c r="D34" t="s">
        <v>730</v>
      </c>
      <c r="E34" t="s">
        <v>731</v>
      </c>
      <c r="H34" t="s">
        <v>737</v>
      </c>
      <c r="I34">
        <v>182</v>
      </c>
      <c r="J34" t="s">
        <v>648</v>
      </c>
      <c r="K34">
        <v>1</v>
      </c>
      <c r="L34" t="s">
        <v>586</v>
      </c>
      <c r="M34" t="s">
        <v>649</v>
      </c>
      <c r="N34" t="s">
        <v>650</v>
      </c>
      <c r="O34" t="s">
        <v>651</v>
      </c>
      <c r="P34" s="7">
        <v>37529</v>
      </c>
      <c r="Q34" t="s">
        <v>733</v>
      </c>
      <c r="R34">
        <v>156</v>
      </c>
      <c r="S34">
        <v>3</v>
      </c>
      <c r="T34">
        <v>0</v>
      </c>
      <c r="U34" t="s">
        <v>615</v>
      </c>
    </row>
    <row r="35" spans="1:21">
      <c r="A35">
        <v>37</v>
      </c>
      <c r="B35" t="s">
        <v>738</v>
      </c>
      <c r="C35" s="7">
        <v>37529</v>
      </c>
      <c r="D35" t="s">
        <v>730</v>
      </c>
      <c r="E35" t="s">
        <v>731</v>
      </c>
      <c r="H35" t="s">
        <v>739</v>
      </c>
      <c r="I35">
        <v>182</v>
      </c>
      <c r="J35" t="s">
        <v>648</v>
      </c>
      <c r="K35">
        <v>1</v>
      </c>
      <c r="L35" t="s">
        <v>586</v>
      </c>
      <c r="M35" t="s">
        <v>649</v>
      </c>
      <c r="N35" t="s">
        <v>650</v>
      </c>
      <c r="O35" t="s">
        <v>651</v>
      </c>
      <c r="P35" s="7">
        <v>37529</v>
      </c>
      <c r="Q35" t="s">
        <v>733</v>
      </c>
      <c r="R35">
        <v>156</v>
      </c>
      <c r="S35">
        <v>3</v>
      </c>
      <c r="T35">
        <v>0</v>
      </c>
      <c r="U35" t="s">
        <v>615</v>
      </c>
    </row>
    <row r="36" spans="1:21">
      <c r="A36">
        <v>38</v>
      </c>
      <c r="B36" t="s">
        <v>740</v>
      </c>
      <c r="C36" s="7">
        <v>37529</v>
      </c>
      <c r="D36" t="s">
        <v>730</v>
      </c>
      <c r="E36" t="s">
        <v>731</v>
      </c>
      <c r="H36" t="s">
        <v>741</v>
      </c>
      <c r="I36">
        <v>182</v>
      </c>
      <c r="J36" t="s">
        <v>648</v>
      </c>
      <c r="K36">
        <v>1</v>
      </c>
      <c r="L36" t="s">
        <v>586</v>
      </c>
      <c r="M36" t="s">
        <v>649</v>
      </c>
      <c r="N36" t="s">
        <v>650</v>
      </c>
      <c r="O36" t="s">
        <v>651</v>
      </c>
      <c r="P36" s="7">
        <v>37529</v>
      </c>
      <c r="Q36" t="s">
        <v>733</v>
      </c>
      <c r="R36">
        <v>156</v>
      </c>
      <c r="S36">
        <v>3</v>
      </c>
      <c r="T36">
        <v>0</v>
      </c>
      <c r="U36" t="s">
        <v>615</v>
      </c>
    </row>
    <row r="37" spans="1:21">
      <c r="A37">
        <v>39</v>
      </c>
      <c r="B37" t="s">
        <v>742</v>
      </c>
      <c r="C37" s="7">
        <v>37529</v>
      </c>
      <c r="D37" t="s">
        <v>730</v>
      </c>
      <c r="E37" t="s">
        <v>731</v>
      </c>
      <c r="H37" t="s">
        <v>743</v>
      </c>
      <c r="I37">
        <v>182</v>
      </c>
      <c r="J37" t="s">
        <v>648</v>
      </c>
      <c r="K37">
        <v>1</v>
      </c>
      <c r="L37" t="s">
        <v>586</v>
      </c>
      <c r="M37" t="s">
        <v>649</v>
      </c>
      <c r="N37" t="s">
        <v>650</v>
      </c>
      <c r="O37" t="s">
        <v>651</v>
      </c>
      <c r="P37" s="7">
        <v>37529</v>
      </c>
      <c r="Q37" t="s">
        <v>733</v>
      </c>
      <c r="R37">
        <v>156</v>
      </c>
      <c r="S37">
        <v>3</v>
      </c>
      <c r="T37">
        <v>0</v>
      </c>
      <c r="U37" t="s">
        <v>615</v>
      </c>
    </row>
    <row r="38" spans="1:21">
      <c r="A38">
        <v>40</v>
      </c>
      <c r="B38" t="s">
        <v>744</v>
      </c>
      <c r="C38" s="7">
        <v>37529</v>
      </c>
      <c r="D38" t="s">
        <v>730</v>
      </c>
      <c r="E38" t="s">
        <v>731</v>
      </c>
      <c r="H38" t="s">
        <v>745</v>
      </c>
      <c r="I38">
        <v>182</v>
      </c>
      <c r="J38" t="s">
        <v>648</v>
      </c>
      <c r="K38">
        <v>1</v>
      </c>
      <c r="L38" t="s">
        <v>586</v>
      </c>
      <c r="M38" t="s">
        <v>649</v>
      </c>
      <c r="N38" t="s">
        <v>650</v>
      </c>
      <c r="O38" t="s">
        <v>651</v>
      </c>
      <c r="P38" s="7">
        <v>37529</v>
      </c>
      <c r="Q38" t="s">
        <v>733</v>
      </c>
      <c r="R38">
        <v>156</v>
      </c>
      <c r="S38">
        <v>3</v>
      </c>
      <c r="T38">
        <v>0</v>
      </c>
      <c r="U38" t="s">
        <v>615</v>
      </c>
    </row>
    <row r="39" spans="1:21">
      <c r="A39">
        <v>41</v>
      </c>
      <c r="B39" t="s">
        <v>746</v>
      </c>
      <c r="C39" s="7">
        <v>38646</v>
      </c>
      <c r="D39" t="s">
        <v>747</v>
      </c>
      <c r="E39" t="s">
        <v>748</v>
      </c>
      <c r="F39" t="s">
        <v>749</v>
      </c>
      <c r="G39">
        <v>2418</v>
      </c>
      <c r="H39" t="s">
        <v>750</v>
      </c>
      <c r="I39">
        <v>182</v>
      </c>
      <c r="J39" t="s">
        <v>648</v>
      </c>
      <c r="K39">
        <v>1</v>
      </c>
      <c r="L39" t="s">
        <v>586</v>
      </c>
      <c r="M39" t="s">
        <v>649</v>
      </c>
      <c r="N39" t="s">
        <v>650</v>
      </c>
      <c r="O39" t="s">
        <v>651</v>
      </c>
      <c r="P39" s="7">
        <v>38646</v>
      </c>
      <c r="Q39" t="s">
        <v>751</v>
      </c>
      <c r="R39">
        <v>159</v>
      </c>
      <c r="S39">
        <v>3</v>
      </c>
      <c r="T39">
        <v>0</v>
      </c>
      <c r="U39" t="s">
        <v>615</v>
      </c>
    </row>
    <row r="40" spans="1:21">
      <c r="A40">
        <v>42</v>
      </c>
      <c r="B40" t="s">
        <v>752</v>
      </c>
      <c r="C40" s="7">
        <v>38644</v>
      </c>
      <c r="D40" t="s">
        <v>747</v>
      </c>
      <c r="E40" t="s">
        <v>748</v>
      </c>
      <c r="F40" t="s">
        <v>749</v>
      </c>
      <c r="G40">
        <v>332</v>
      </c>
      <c r="H40" t="s">
        <v>753</v>
      </c>
      <c r="I40">
        <v>182</v>
      </c>
      <c r="J40" t="s">
        <v>648</v>
      </c>
      <c r="K40">
        <v>1</v>
      </c>
      <c r="L40" t="s">
        <v>586</v>
      </c>
      <c r="M40" t="s">
        <v>649</v>
      </c>
      <c r="N40" t="s">
        <v>650</v>
      </c>
      <c r="O40" t="s">
        <v>651</v>
      </c>
      <c r="P40" s="7">
        <v>38644</v>
      </c>
      <c r="Q40" t="s">
        <v>754</v>
      </c>
      <c r="R40">
        <v>159</v>
      </c>
      <c r="S40">
        <v>3</v>
      </c>
      <c r="T40">
        <v>0</v>
      </c>
      <c r="U40" t="s">
        <v>615</v>
      </c>
    </row>
    <row r="41" spans="1:21">
      <c r="A41">
        <v>43</v>
      </c>
      <c r="B41" t="s">
        <v>755</v>
      </c>
      <c r="C41" s="7">
        <v>38644</v>
      </c>
      <c r="D41" t="s">
        <v>747</v>
      </c>
      <c r="E41" t="s">
        <v>748</v>
      </c>
      <c r="F41" t="s">
        <v>749</v>
      </c>
      <c r="G41">
        <v>2414</v>
      </c>
      <c r="H41" t="s">
        <v>756</v>
      </c>
      <c r="I41">
        <v>182</v>
      </c>
      <c r="J41" t="s">
        <v>648</v>
      </c>
      <c r="K41">
        <v>1</v>
      </c>
      <c r="L41" t="s">
        <v>586</v>
      </c>
      <c r="M41" t="s">
        <v>649</v>
      </c>
      <c r="N41" t="s">
        <v>650</v>
      </c>
      <c r="O41" t="s">
        <v>651</v>
      </c>
      <c r="P41" s="7">
        <v>38644</v>
      </c>
      <c r="Q41" t="s">
        <v>754</v>
      </c>
      <c r="R41">
        <v>159</v>
      </c>
      <c r="S41">
        <v>3</v>
      </c>
      <c r="T41">
        <v>0</v>
      </c>
      <c r="U41" t="s">
        <v>615</v>
      </c>
    </row>
    <row r="42" spans="1:21">
      <c r="A42">
        <v>44</v>
      </c>
      <c r="B42" t="s">
        <v>757</v>
      </c>
      <c r="C42" s="7">
        <v>38644</v>
      </c>
      <c r="D42" t="s">
        <v>747</v>
      </c>
      <c r="E42" t="s">
        <v>748</v>
      </c>
      <c r="F42" t="s">
        <v>749</v>
      </c>
      <c r="G42" t="s">
        <v>758</v>
      </c>
      <c r="H42" t="s">
        <v>759</v>
      </c>
      <c r="I42">
        <v>182</v>
      </c>
      <c r="J42" t="s">
        <v>648</v>
      </c>
      <c r="K42">
        <v>1</v>
      </c>
      <c r="L42" t="s">
        <v>586</v>
      </c>
      <c r="M42" t="s">
        <v>649</v>
      </c>
      <c r="N42" t="s">
        <v>650</v>
      </c>
      <c r="O42" t="s">
        <v>651</v>
      </c>
      <c r="P42" s="7">
        <v>38644</v>
      </c>
      <c r="Q42" t="s">
        <v>754</v>
      </c>
      <c r="R42">
        <v>159</v>
      </c>
      <c r="S42">
        <v>3</v>
      </c>
      <c r="T42">
        <v>0</v>
      </c>
      <c r="U42" t="s">
        <v>615</v>
      </c>
    </row>
    <row r="43" spans="1:21">
      <c r="A43">
        <v>45</v>
      </c>
      <c r="B43" t="s">
        <v>760</v>
      </c>
      <c r="C43" s="7">
        <v>38644</v>
      </c>
      <c r="D43" t="s">
        <v>747</v>
      </c>
      <c r="E43" t="s">
        <v>748</v>
      </c>
      <c r="F43" t="s">
        <v>749</v>
      </c>
      <c r="G43" t="s">
        <v>761</v>
      </c>
      <c r="H43" t="s">
        <v>762</v>
      </c>
      <c r="I43">
        <v>182</v>
      </c>
      <c r="J43" t="s">
        <v>648</v>
      </c>
      <c r="K43">
        <v>1</v>
      </c>
      <c r="L43" t="s">
        <v>586</v>
      </c>
      <c r="M43" t="s">
        <v>649</v>
      </c>
      <c r="N43" t="s">
        <v>650</v>
      </c>
      <c r="O43" t="s">
        <v>651</v>
      </c>
      <c r="P43" s="7">
        <v>38644</v>
      </c>
      <c r="Q43" t="s">
        <v>754</v>
      </c>
      <c r="R43">
        <v>159</v>
      </c>
      <c r="S43">
        <v>3</v>
      </c>
      <c r="T43">
        <v>0</v>
      </c>
      <c r="U43" t="s">
        <v>615</v>
      </c>
    </row>
    <row r="44" spans="1:21">
      <c r="A44">
        <v>46</v>
      </c>
      <c r="B44" t="s">
        <v>763</v>
      </c>
      <c r="C44" s="7">
        <v>39437</v>
      </c>
      <c r="D44" t="s">
        <v>764</v>
      </c>
      <c r="E44" t="s">
        <v>765</v>
      </c>
      <c r="F44">
        <v>275</v>
      </c>
      <c r="G44" t="s">
        <v>766</v>
      </c>
      <c r="H44" t="s">
        <v>767</v>
      </c>
      <c r="I44">
        <v>182</v>
      </c>
      <c r="J44" t="s">
        <v>648</v>
      </c>
      <c r="K44">
        <v>1</v>
      </c>
      <c r="L44" t="s">
        <v>586</v>
      </c>
      <c r="M44" t="s">
        <v>649</v>
      </c>
      <c r="N44" t="s">
        <v>650</v>
      </c>
      <c r="O44" t="s">
        <v>651</v>
      </c>
      <c r="P44" s="7">
        <v>39437</v>
      </c>
      <c r="Q44" t="s">
        <v>768</v>
      </c>
      <c r="R44" s="8">
        <v>1679</v>
      </c>
      <c r="S44">
        <v>3</v>
      </c>
      <c r="T44">
        <v>0</v>
      </c>
      <c r="U44" t="s">
        <v>615</v>
      </c>
    </row>
    <row r="45" spans="1:21">
      <c r="A45">
        <v>47</v>
      </c>
      <c r="B45" t="s">
        <v>769</v>
      </c>
      <c r="C45" s="7">
        <v>38673</v>
      </c>
      <c r="D45" t="s">
        <v>770</v>
      </c>
      <c r="E45" t="s">
        <v>771</v>
      </c>
      <c r="F45">
        <v>1040</v>
      </c>
      <c r="G45" t="s">
        <v>772</v>
      </c>
      <c r="H45" t="s">
        <v>773</v>
      </c>
      <c r="I45">
        <v>182</v>
      </c>
      <c r="J45" t="s">
        <v>648</v>
      </c>
      <c r="K45">
        <v>1</v>
      </c>
      <c r="L45" t="s">
        <v>586</v>
      </c>
      <c r="M45" t="s">
        <v>649</v>
      </c>
      <c r="N45" t="s">
        <v>650</v>
      </c>
      <c r="O45" t="s">
        <v>651</v>
      </c>
      <c r="P45" s="7">
        <v>38673</v>
      </c>
      <c r="Q45" t="s">
        <v>774</v>
      </c>
      <c r="R45" s="8">
        <v>1263.8499999999999</v>
      </c>
      <c r="S45">
        <v>3</v>
      </c>
      <c r="T45">
        <v>0</v>
      </c>
      <c r="U45" t="s">
        <v>615</v>
      </c>
    </row>
    <row r="46" spans="1:21">
      <c r="A46">
        <v>48</v>
      </c>
      <c r="B46" t="s">
        <v>775</v>
      </c>
      <c r="C46" s="7">
        <v>39331</v>
      </c>
      <c r="D46" t="s">
        <v>776</v>
      </c>
      <c r="H46" t="s">
        <v>777</v>
      </c>
      <c r="I46">
        <v>182</v>
      </c>
      <c r="J46" t="s">
        <v>648</v>
      </c>
      <c r="K46">
        <v>1</v>
      </c>
      <c r="L46" t="s">
        <v>586</v>
      </c>
      <c r="M46" t="s">
        <v>649</v>
      </c>
      <c r="N46" t="s">
        <v>650</v>
      </c>
      <c r="O46" t="s">
        <v>651</v>
      </c>
      <c r="P46" s="7">
        <v>39331</v>
      </c>
      <c r="Q46" t="s">
        <v>778</v>
      </c>
      <c r="R46">
        <v>990</v>
      </c>
      <c r="S46">
        <v>3</v>
      </c>
      <c r="T46">
        <v>0</v>
      </c>
      <c r="U46" t="s">
        <v>615</v>
      </c>
    </row>
    <row r="47" spans="1:21">
      <c r="A47">
        <v>49</v>
      </c>
      <c r="B47" t="s">
        <v>779</v>
      </c>
      <c r="C47" s="7">
        <v>35702</v>
      </c>
      <c r="D47" t="s">
        <v>780</v>
      </c>
      <c r="E47" t="s">
        <v>712</v>
      </c>
      <c r="F47" t="s">
        <v>781</v>
      </c>
      <c r="G47" t="s">
        <v>782</v>
      </c>
      <c r="H47" t="s">
        <v>783</v>
      </c>
      <c r="I47">
        <v>182</v>
      </c>
      <c r="J47" t="s">
        <v>648</v>
      </c>
      <c r="K47">
        <v>1</v>
      </c>
      <c r="L47" t="s">
        <v>586</v>
      </c>
      <c r="M47" t="s">
        <v>649</v>
      </c>
      <c r="N47" t="s">
        <v>650</v>
      </c>
      <c r="O47" t="s">
        <v>651</v>
      </c>
      <c r="P47" s="7">
        <v>35702</v>
      </c>
      <c r="Q47" t="s">
        <v>784</v>
      </c>
      <c r="R47" s="8">
        <v>2700</v>
      </c>
      <c r="S47">
        <v>3</v>
      </c>
      <c r="T47">
        <v>0</v>
      </c>
      <c r="U47" t="s">
        <v>615</v>
      </c>
    </row>
    <row r="48" spans="1:21">
      <c r="A48">
        <v>50</v>
      </c>
      <c r="B48" t="s">
        <v>785</v>
      </c>
      <c r="C48" s="7">
        <v>35702</v>
      </c>
      <c r="D48" t="s">
        <v>780</v>
      </c>
      <c r="E48" t="s">
        <v>712</v>
      </c>
      <c r="F48" t="s">
        <v>781</v>
      </c>
      <c r="G48" t="s">
        <v>786</v>
      </c>
      <c r="H48" t="s">
        <v>787</v>
      </c>
      <c r="I48">
        <v>182</v>
      </c>
      <c r="J48" t="s">
        <v>648</v>
      </c>
      <c r="K48">
        <v>1</v>
      </c>
      <c r="L48" t="s">
        <v>586</v>
      </c>
      <c r="M48" t="s">
        <v>649</v>
      </c>
      <c r="N48" t="s">
        <v>650</v>
      </c>
      <c r="O48" t="s">
        <v>651</v>
      </c>
      <c r="P48" s="7">
        <v>35702</v>
      </c>
      <c r="Q48" t="s">
        <v>784</v>
      </c>
      <c r="R48" s="8">
        <v>2700</v>
      </c>
      <c r="S48">
        <v>3</v>
      </c>
      <c r="T48">
        <v>0</v>
      </c>
      <c r="U48" t="s">
        <v>615</v>
      </c>
    </row>
    <row r="49" spans="1:21">
      <c r="A49">
        <v>51</v>
      </c>
      <c r="B49" t="s">
        <v>788</v>
      </c>
      <c r="C49" s="7">
        <v>35702</v>
      </c>
      <c r="D49" t="s">
        <v>780</v>
      </c>
      <c r="E49" t="s">
        <v>712</v>
      </c>
      <c r="F49" t="s">
        <v>781</v>
      </c>
      <c r="G49" t="s">
        <v>789</v>
      </c>
      <c r="H49" t="s">
        <v>790</v>
      </c>
      <c r="I49">
        <v>182</v>
      </c>
      <c r="J49" t="s">
        <v>648</v>
      </c>
      <c r="K49">
        <v>1</v>
      </c>
      <c r="L49" t="s">
        <v>586</v>
      </c>
      <c r="M49" t="s">
        <v>649</v>
      </c>
      <c r="N49" t="s">
        <v>650</v>
      </c>
      <c r="O49" t="s">
        <v>651</v>
      </c>
      <c r="P49" s="7">
        <v>35702</v>
      </c>
      <c r="Q49" t="s">
        <v>784</v>
      </c>
      <c r="R49" s="8">
        <v>2700</v>
      </c>
      <c r="S49">
        <v>3</v>
      </c>
      <c r="T49">
        <v>0</v>
      </c>
      <c r="U49" t="s">
        <v>615</v>
      </c>
    </row>
    <row r="50" spans="1:21">
      <c r="A50">
        <v>52</v>
      </c>
      <c r="B50" t="s">
        <v>791</v>
      </c>
      <c r="C50" s="7">
        <v>35702</v>
      </c>
      <c r="D50" t="s">
        <v>780</v>
      </c>
      <c r="E50" t="s">
        <v>712</v>
      </c>
      <c r="F50" t="s">
        <v>781</v>
      </c>
      <c r="G50" t="s">
        <v>792</v>
      </c>
      <c r="H50" t="s">
        <v>793</v>
      </c>
      <c r="I50">
        <v>182</v>
      </c>
      <c r="J50" t="s">
        <v>648</v>
      </c>
      <c r="K50">
        <v>1</v>
      </c>
      <c r="L50" t="s">
        <v>586</v>
      </c>
      <c r="M50" t="s">
        <v>649</v>
      </c>
      <c r="N50" t="s">
        <v>650</v>
      </c>
      <c r="O50" t="s">
        <v>651</v>
      </c>
      <c r="P50" s="7">
        <v>35702</v>
      </c>
      <c r="Q50" t="s">
        <v>784</v>
      </c>
      <c r="R50" s="8">
        <v>2700</v>
      </c>
      <c r="S50">
        <v>3</v>
      </c>
      <c r="T50">
        <v>0</v>
      </c>
      <c r="U50" t="s">
        <v>615</v>
      </c>
    </row>
    <row r="51" spans="1:21">
      <c r="A51">
        <v>53</v>
      </c>
      <c r="B51" t="s">
        <v>794</v>
      </c>
      <c r="C51" s="7">
        <v>35702</v>
      </c>
      <c r="D51" t="s">
        <v>780</v>
      </c>
      <c r="E51" t="s">
        <v>712</v>
      </c>
      <c r="F51" t="s">
        <v>781</v>
      </c>
      <c r="G51" t="s">
        <v>795</v>
      </c>
      <c r="H51" t="s">
        <v>796</v>
      </c>
      <c r="I51">
        <v>182</v>
      </c>
      <c r="J51" t="s">
        <v>648</v>
      </c>
      <c r="K51">
        <v>1</v>
      </c>
      <c r="L51" t="s">
        <v>586</v>
      </c>
      <c r="M51" t="s">
        <v>649</v>
      </c>
      <c r="N51" t="s">
        <v>650</v>
      </c>
      <c r="O51" t="s">
        <v>651</v>
      </c>
      <c r="P51" s="7">
        <v>35702</v>
      </c>
      <c r="Q51" t="s">
        <v>784</v>
      </c>
      <c r="R51" s="8">
        <v>2700</v>
      </c>
      <c r="S51">
        <v>3</v>
      </c>
      <c r="T51">
        <v>0</v>
      </c>
      <c r="U51" t="s">
        <v>615</v>
      </c>
    </row>
    <row r="52" spans="1:21">
      <c r="A52">
        <v>54</v>
      </c>
      <c r="B52" t="s">
        <v>797</v>
      </c>
      <c r="C52" s="7">
        <v>37529</v>
      </c>
      <c r="D52" t="s">
        <v>730</v>
      </c>
      <c r="E52" t="s">
        <v>731</v>
      </c>
      <c r="H52" t="s">
        <v>798</v>
      </c>
      <c r="I52">
        <v>182</v>
      </c>
      <c r="J52" t="s">
        <v>648</v>
      </c>
      <c r="K52">
        <v>1</v>
      </c>
      <c r="L52" t="s">
        <v>586</v>
      </c>
      <c r="M52" t="s">
        <v>649</v>
      </c>
      <c r="N52" t="s">
        <v>650</v>
      </c>
      <c r="O52" t="s">
        <v>651</v>
      </c>
      <c r="P52" s="7">
        <v>37529</v>
      </c>
      <c r="Q52" t="s">
        <v>733</v>
      </c>
      <c r="R52">
        <v>156</v>
      </c>
      <c r="S52">
        <v>3</v>
      </c>
      <c r="T52">
        <v>0</v>
      </c>
      <c r="U52" t="s">
        <v>615</v>
      </c>
    </row>
    <row r="53" spans="1:21">
      <c r="A53">
        <v>55</v>
      </c>
      <c r="B53" t="s">
        <v>799</v>
      </c>
      <c r="C53" s="7">
        <v>44377</v>
      </c>
      <c r="D53" t="s">
        <v>800</v>
      </c>
      <c r="E53" t="s">
        <v>801</v>
      </c>
      <c r="F53" t="s">
        <v>802</v>
      </c>
      <c r="G53" t="s">
        <v>803</v>
      </c>
      <c r="H53" t="s">
        <v>804</v>
      </c>
      <c r="I53">
        <v>182</v>
      </c>
      <c r="J53" t="s">
        <v>648</v>
      </c>
      <c r="K53">
        <v>1</v>
      </c>
      <c r="L53" t="s">
        <v>586</v>
      </c>
      <c r="M53" t="s">
        <v>618</v>
      </c>
      <c r="N53" t="s">
        <v>619</v>
      </c>
      <c r="O53" t="s">
        <v>620</v>
      </c>
      <c r="P53" s="7">
        <v>44377</v>
      </c>
      <c r="Q53" t="s">
        <v>805</v>
      </c>
      <c r="R53" s="9">
        <v>87.81</v>
      </c>
      <c r="S53">
        <v>3</v>
      </c>
      <c r="T53">
        <v>0</v>
      </c>
      <c r="U53" t="s">
        <v>615</v>
      </c>
    </row>
    <row r="54" spans="1:21">
      <c r="A54">
        <v>56</v>
      </c>
      <c r="B54" t="s">
        <v>806</v>
      </c>
      <c r="C54" s="7">
        <v>44377</v>
      </c>
      <c r="D54" t="s">
        <v>800</v>
      </c>
      <c r="E54" t="s">
        <v>801</v>
      </c>
      <c r="F54" t="s">
        <v>802</v>
      </c>
      <c r="G54" t="s">
        <v>807</v>
      </c>
      <c r="H54" t="s">
        <v>808</v>
      </c>
      <c r="I54">
        <v>182</v>
      </c>
      <c r="J54" t="s">
        <v>648</v>
      </c>
      <c r="K54">
        <v>1</v>
      </c>
      <c r="L54" t="s">
        <v>586</v>
      </c>
      <c r="M54" t="s">
        <v>618</v>
      </c>
      <c r="N54" t="s">
        <v>619</v>
      </c>
      <c r="O54" t="s">
        <v>620</v>
      </c>
      <c r="P54" s="7">
        <v>44377</v>
      </c>
      <c r="Q54" t="s">
        <v>805</v>
      </c>
      <c r="R54" s="9">
        <v>87.81</v>
      </c>
      <c r="S54">
        <v>3</v>
      </c>
      <c r="T54">
        <v>0</v>
      </c>
      <c r="U54" t="s">
        <v>615</v>
      </c>
    </row>
    <row r="55" spans="1:21">
      <c r="A55">
        <v>57</v>
      </c>
      <c r="B55" t="s">
        <v>809</v>
      </c>
      <c r="C55" s="7">
        <v>44377</v>
      </c>
      <c r="D55" t="s">
        <v>810</v>
      </c>
      <c r="E55" t="s">
        <v>811</v>
      </c>
      <c r="F55" t="s">
        <v>812</v>
      </c>
      <c r="G55" t="s">
        <v>813</v>
      </c>
      <c r="H55" t="s">
        <v>814</v>
      </c>
      <c r="I55">
        <v>182</v>
      </c>
      <c r="J55" t="s">
        <v>648</v>
      </c>
      <c r="K55">
        <v>1</v>
      </c>
      <c r="L55" t="s">
        <v>586</v>
      </c>
      <c r="M55" t="s">
        <v>618</v>
      </c>
      <c r="N55" t="s">
        <v>619</v>
      </c>
      <c r="O55" t="s">
        <v>620</v>
      </c>
      <c r="P55" s="7">
        <v>44377</v>
      </c>
      <c r="Q55" t="s">
        <v>805</v>
      </c>
      <c r="R55" s="9">
        <v>18.190000000000001</v>
      </c>
      <c r="S55">
        <v>3</v>
      </c>
      <c r="T55">
        <v>0</v>
      </c>
      <c r="U55" t="s">
        <v>615</v>
      </c>
    </row>
    <row r="56" spans="1:21">
      <c r="A56">
        <v>58</v>
      </c>
      <c r="B56" t="s">
        <v>815</v>
      </c>
      <c r="C56" s="7">
        <v>44377</v>
      </c>
      <c r="D56" t="s">
        <v>810</v>
      </c>
      <c r="E56" t="s">
        <v>811</v>
      </c>
      <c r="F56" t="s">
        <v>812</v>
      </c>
      <c r="G56" t="s">
        <v>816</v>
      </c>
      <c r="H56" t="s">
        <v>817</v>
      </c>
      <c r="I56">
        <v>182</v>
      </c>
      <c r="J56" t="s">
        <v>648</v>
      </c>
      <c r="K56">
        <v>1</v>
      </c>
      <c r="L56" t="s">
        <v>586</v>
      </c>
      <c r="M56" t="s">
        <v>618</v>
      </c>
      <c r="N56" t="s">
        <v>619</v>
      </c>
      <c r="O56" t="s">
        <v>620</v>
      </c>
      <c r="P56" s="7">
        <v>44377</v>
      </c>
      <c r="Q56" t="s">
        <v>805</v>
      </c>
      <c r="R56" s="9">
        <v>18.190000000000001</v>
      </c>
      <c r="S56">
        <v>3</v>
      </c>
      <c r="T56">
        <v>0</v>
      </c>
      <c r="U56" t="s">
        <v>615</v>
      </c>
    </row>
    <row r="57" spans="1:21">
      <c r="A57">
        <v>59</v>
      </c>
      <c r="B57" t="s">
        <v>818</v>
      </c>
      <c r="C57" s="7">
        <v>44377</v>
      </c>
      <c r="D57" t="s">
        <v>810</v>
      </c>
      <c r="E57" t="s">
        <v>811</v>
      </c>
      <c r="F57" t="s">
        <v>812</v>
      </c>
      <c r="G57" t="s">
        <v>819</v>
      </c>
      <c r="H57" t="s">
        <v>820</v>
      </c>
      <c r="I57">
        <v>182</v>
      </c>
      <c r="J57" t="s">
        <v>648</v>
      </c>
      <c r="K57">
        <v>1</v>
      </c>
      <c r="L57" t="s">
        <v>586</v>
      </c>
      <c r="M57" t="s">
        <v>618</v>
      </c>
      <c r="N57" t="s">
        <v>619</v>
      </c>
      <c r="O57" t="s">
        <v>620</v>
      </c>
      <c r="P57" s="7">
        <v>44377</v>
      </c>
      <c r="Q57" t="s">
        <v>805</v>
      </c>
      <c r="R57" s="9">
        <v>18.190000000000001</v>
      </c>
      <c r="S57">
        <v>3</v>
      </c>
      <c r="T57">
        <v>0</v>
      </c>
      <c r="U57" t="s">
        <v>615</v>
      </c>
    </row>
    <row r="58" spans="1:21">
      <c r="A58">
        <v>60</v>
      </c>
      <c r="B58" t="s">
        <v>821</v>
      </c>
      <c r="C58" s="7">
        <v>44377</v>
      </c>
      <c r="D58" t="s">
        <v>810</v>
      </c>
      <c r="E58" t="s">
        <v>811</v>
      </c>
      <c r="F58" t="s">
        <v>812</v>
      </c>
      <c r="G58" t="s">
        <v>822</v>
      </c>
      <c r="H58" t="s">
        <v>823</v>
      </c>
      <c r="I58">
        <v>182</v>
      </c>
      <c r="J58" t="s">
        <v>648</v>
      </c>
      <c r="K58">
        <v>1</v>
      </c>
      <c r="L58" t="s">
        <v>586</v>
      </c>
      <c r="M58" t="s">
        <v>618</v>
      </c>
      <c r="N58" t="s">
        <v>619</v>
      </c>
      <c r="O58" t="s">
        <v>620</v>
      </c>
      <c r="P58" s="7">
        <v>44377</v>
      </c>
      <c r="Q58" t="s">
        <v>805</v>
      </c>
      <c r="R58" s="9">
        <v>18.190000000000001</v>
      </c>
      <c r="S58">
        <v>3</v>
      </c>
      <c r="T58">
        <v>0</v>
      </c>
      <c r="U58" t="s">
        <v>615</v>
      </c>
    </row>
    <row r="59" spans="1:21">
      <c r="A59">
        <v>61</v>
      </c>
      <c r="B59" t="s">
        <v>824</v>
      </c>
      <c r="C59" s="7">
        <v>44377</v>
      </c>
      <c r="D59" t="s">
        <v>810</v>
      </c>
      <c r="E59" t="s">
        <v>811</v>
      </c>
      <c r="F59" t="s">
        <v>812</v>
      </c>
      <c r="G59" t="s">
        <v>825</v>
      </c>
      <c r="H59" t="s">
        <v>826</v>
      </c>
      <c r="I59">
        <v>182</v>
      </c>
      <c r="J59" t="s">
        <v>648</v>
      </c>
      <c r="K59">
        <v>1</v>
      </c>
      <c r="L59" t="s">
        <v>586</v>
      </c>
      <c r="M59" t="s">
        <v>618</v>
      </c>
      <c r="N59" t="s">
        <v>619</v>
      </c>
      <c r="O59" t="s">
        <v>620</v>
      </c>
      <c r="P59" s="7">
        <v>44377</v>
      </c>
      <c r="Q59" t="s">
        <v>805</v>
      </c>
      <c r="R59" s="9">
        <v>18.190000000000001</v>
      </c>
      <c r="S59">
        <v>3</v>
      </c>
      <c r="T59">
        <v>0</v>
      </c>
      <c r="U59" t="s">
        <v>615</v>
      </c>
    </row>
    <row r="60" spans="1:21">
      <c r="A60">
        <v>62</v>
      </c>
      <c r="B60" t="s">
        <v>827</v>
      </c>
      <c r="C60" s="7">
        <v>44377</v>
      </c>
      <c r="D60" t="s">
        <v>810</v>
      </c>
      <c r="E60" t="s">
        <v>811</v>
      </c>
      <c r="F60" t="s">
        <v>812</v>
      </c>
      <c r="G60" t="s">
        <v>828</v>
      </c>
      <c r="H60" t="s">
        <v>829</v>
      </c>
      <c r="I60">
        <v>182</v>
      </c>
      <c r="J60" t="s">
        <v>648</v>
      </c>
      <c r="K60">
        <v>1</v>
      </c>
      <c r="L60" t="s">
        <v>586</v>
      </c>
      <c r="M60" t="s">
        <v>618</v>
      </c>
      <c r="N60" t="s">
        <v>619</v>
      </c>
      <c r="O60" t="s">
        <v>620</v>
      </c>
      <c r="P60" s="7">
        <v>44377</v>
      </c>
      <c r="Q60" t="s">
        <v>805</v>
      </c>
      <c r="R60" s="9">
        <v>18.190000000000001</v>
      </c>
      <c r="S60">
        <v>3</v>
      </c>
      <c r="T60">
        <v>0</v>
      </c>
      <c r="U60" t="s">
        <v>615</v>
      </c>
    </row>
    <row r="61" spans="1:21">
      <c r="A61">
        <v>63</v>
      </c>
      <c r="B61" t="s">
        <v>830</v>
      </c>
      <c r="C61" s="7">
        <v>44377</v>
      </c>
      <c r="D61" t="s">
        <v>810</v>
      </c>
      <c r="E61" t="s">
        <v>811</v>
      </c>
      <c r="F61" t="s">
        <v>812</v>
      </c>
      <c r="G61" t="s">
        <v>831</v>
      </c>
      <c r="H61" t="s">
        <v>832</v>
      </c>
      <c r="I61">
        <v>182</v>
      </c>
      <c r="J61" t="s">
        <v>648</v>
      </c>
      <c r="K61">
        <v>1</v>
      </c>
      <c r="L61" t="s">
        <v>586</v>
      </c>
      <c r="M61" t="s">
        <v>618</v>
      </c>
      <c r="N61" t="s">
        <v>619</v>
      </c>
      <c r="O61" t="s">
        <v>620</v>
      </c>
      <c r="P61" s="7">
        <v>44377</v>
      </c>
      <c r="Q61" t="s">
        <v>805</v>
      </c>
      <c r="R61" s="9">
        <v>18.190000000000001</v>
      </c>
      <c r="S61">
        <v>3</v>
      </c>
      <c r="T61">
        <v>0</v>
      </c>
      <c r="U61" t="s">
        <v>615</v>
      </c>
    </row>
    <row r="62" spans="1:21">
      <c r="A62">
        <v>64</v>
      </c>
      <c r="B62" t="s">
        <v>833</v>
      </c>
      <c r="C62" s="7">
        <v>44377</v>
      </c>
      <c r="D62" t="s">
        <v>810</v>
      </c>
      <c r="E62" t="s">
        <v>811</v>
      </c>
      <c r="F62" t="s">
        <v>812</v>
      </c>
      <c r="G62" t="s">
        <v>834</v>
      </c>
      <c r="H62" t="s">
        <v>835</v>
      </c>
      <c r="I62">
        <v>182</v>
      </c>
      <c r="J62" t="s">
        <v>648</v>
      </c>
      <c r="K62">
        <v>1</v>
      </c>
      <c r="L62" t="s">
        <v>586</v>
      </c>
      <c r="M62" t="s">
        <v>618</v>
      </c>
      <c r="N62" t="s">
        <v>619</v>
      </c>
      <c r="O62" t="s">
        <v>620</v>
      </c>
      <c r="P62" s="7">
        <v>44377</v>
      </c>
      <c r="Q62" t="s">
        <v>805</v>
      </c>
      <c r="R62" s="9">
        <v>18.190000000000001</v>
      </c>
      <c r="S62">
        <v>3</v>
      </c>
      <c r="T62">
        <v>0</v>
      </c>
      <c r="U62" t="s">
        <v>615</v>
      </c>
    </row>
    <row r="63" spans="1:21">
      <c r="A63">
        <v>65</v>
      </c>
      <c r="B63" t="s">
        <v>836</v>
      </c>
      <c r="C63" s="7">
        <v>44377</v>
      </c>
      <c r="D63" t="s">
        <v>810</v>
      </c>
      <c r="E63" t="s">
        <v>811</v>
      </c>
      <c r="F63" t="s">
        <v>812</v>
      </c>
      <c r="G63" t="s">
        <v>837</v>
      </c>
      <c r="H63" t="s">
        <v>838</v>
      </c>
      <c r="I63">
        <v>182</v>
      </c>
      <c r="J63" t="s">
        <v>648</v>
      </c>
      <c r="K63">
        <v>1</v>
      </c>
      <c r="L63" t="s">
        <v>586</v>
      </c>
      <c r="M63" t="s">
        <v>618</v>
      </c>
      <c r="N63" t="s">
        <v>619</v>
      </c>
      <c r="O63" t="s">
        <v>620</v>
      </c>
      <c r="P63" s="7">
        <v>44377</v>
      </c>
      <c r="Q63" t="s">
        <v>805</v>
      </c>
      <c r="R63" s="9">
        <v>18.190000000000001</v>
      </c>
      <c r="S63">
        <v>3</v>
      </c>
      <c r="T63">
        <v>0</v>
      </c>
      <c r="U63" t="s">
        <v>615</v>
      </c>
    </row>
    <row r="64" spans="1:21">
      <c r="A64">
        <v>66</v>
      </c>
      <c r="B64" t="s">
        <v>839</v>
      </c>
      <c r="C64" s="7">
        <v>44377</v>
      </c>
      <c r="D64" t="s">
        <v>810</v>
      </c>
      <c r="E64" t="s">
        <v>811</v>
      </c>
      <c r="F64" t="s">
        <v>812</v>
      </c>
      <c r="G64" t="s">
        <v>840</v>
      </c>
      <c r="H64" t="s">
        <v>841</v>
      </c>
      <c r="I64">
        <v>182</v>
      </c>
      <c r="J64" t="s">
        <v>648</v>
      </c>
      <c r="K64">
        <v>1</v>
      </c>
      <c r="L64" t="s">
        <v>586</v>
      </c>
      <c r="M64" t="s">
        <v>618</v>
      </c>
      <c r="N64" t="s">
        <v>619</v>
      </c>
      <c r="O64" t="s">
        <v>620</v>
      </c>
      <c r="P64" s="7">
        <v>44377</v>
      </c>
      <c r="Q64" t="s">
        <v>805</v>
      </c>
      <c r="R64" s="9">
        <v>18.190000000000001</v>
      </c>
      <c r="S64">
        <v>3</v>
      </c>
      <c r="T64">
        <v>0</v>
      </c>
      <c r="U64" t="s">
        <v>615</v>
      </c>
    </row>
    <row r="65" spans="1:21">
      <c r="A65">
        <v>67</v>
      </c>
      <c r="B65" t="s">
        <v>842</v>
      </c>
      <c r="C65" s="7">
        <v>44377</v>
      </c>
      <c r="D65" t="s">
        <v>810</v>
      </c>
      <c r="E65" t="s">
        <v>811</v>
      </c>
      <c r="F65" t="s">
        <v>812</v>
      </c>
      <c r="G65" t="s">
        <v>843</v>
      </c>
      <c r="H65" t="s">
        <v>844</v>
      </c>
      <c r="I65">
        <v>182</v>
      </c>
      <c r="J65" t="s">
        <v>648</v>
      </c>
      <c r="K65">
        <v>1</v>
      </c>
      <c r="L65" t="s">
        <v>586</v>
      </c>
      <c r="M65" t="s">
        <v>618</v>
      </c>
      <c r="N65" t="s">
        <v>619</v>
      </c>
      <c r="O65" t="s">
        <v>620</v>
      </c>
      <c r="P65" s="7">
        <v>44377</v>
      </c>
      <c r="Q65" t="s">
        <v>805</v>
      </c>
      <c r="R65" s="9">
        <v>18.190000000000001</v>
      </c>
      <c r="S65">
        <v>3</v>
      </c>
      <c r="T65">
        <v>0</v>
      </c>
      <c r="U65" t="s">
        <v>615</v>
      </c>
    </row>
    <row r="66" spans="1:21">
      <c r="A66">
        <v>68</v>
      </c>
      <c r="B66" t="s">
        <v>845</v>
      </c>
      <c r="C66" s="7">
        <v>44377</v>
      </c>
      <c r="D66" t="s">
        <v>810</v>
      </c>
      <c r="E66" t="s">
        <v>811</v>
      </c>
      <c r="F66" t="s">
        <v>812</v>
      </c>
      <c r="G66" t="s">
        <v>846</v>
      </c>
      <c r="H66" t="s">
        <v>847</v>
      </c>
      <c r="I66">
        <v>182</v>
      </c>
      <c r="J66" t="s">
        <v>648</v>
      </c>
      <c r="K66">
        <v>1</v>
      </c>
      <c r="L66" t="s">
        <v>586</v>
      </c>
      <c r="M66" t="s">
        <v>618</v>
      </c>
      <c r="N66" t="s">
        <v>619</v>
      </c>
      <c r="O66" t="s">
        <v>620</v>
      </c>
      <c r="P66" s="7">
        <v>44377</v>
      </c>
      <c r="Q66" t="s">
        <v>805</v>
      </c>
      <c r="R66" s="9">
        <v>18.190000000000001</v>
      </c>
      <c r="S66">
        <v>3</v>
      </c>
      <c r="T66">
        <v>0</v>
      </c>
      <c r="U66" t="s">
        <v>615</v>
      </c>
    </row>
    <row r="67" spans="1:21">
      <c r="A67">
        <v>69</v>
      </c>
      <c r="B67" t="s">
        <v>848</v>
      </c>
      <c r="C67" s="7">
        <v>44377</v>
      </c>
      <c r="D67" t="s">
        <v>810</v>
      </c>
      <c r="E67" t="s">
        <v>811</v>
      </c>
      <c r="F67" t="s">
        <v>812</v>
      </c>
      <c r="G67" t="s">
        <v>849</v>
      </c>
      <c r="H67" t="s">
        <v>850</v>
      </c>
      <c r="I67">
        <v>182</v>
      </c>
      <c r="J67" t="s">
        <v>648</v>
      </c>
      <c r="K67">
        <v>1</v>
      </c>
      <c r="L67" t="s">
        <v>586</v>
      </c>
      <c r="M67" t="s">
        <v>618</v>
      </c>
      <c r="N67" t="s">
        <v>619</v>
      </c>
      <c r="O67" t="s">
        <v>620</v>
      </c>
      <c r="P67" s="7">
        <v>44377</v>
      </c>
      <c r="Q67" t="s">
        <v>805</v>
      </c>
      <c r="R67" s="9">
        <v>18.190000000000001</v>
      </c>
      <c r="S67">
        <v>3</v>
      </c>
      <c r="T67">
        <v>0</v>
      </c>
      <c r="U67" t="s">
        <v>615</v>
      </c>
    </row>
    <row r="68" spans="1:21">
      <c r="A68">
        <v>7</v>
      </c>
      <c r="B68" t="s">
        <v>851</v>
      </c>
      <c r="C68" s="7">
        <v>38520</v>
      </c>
      <c r="D68" t="s">
        <v>852</v>
      </c>
      <c r="E68" t="s">
        <v>644</v>
      </c>
      <c r="G68" t="s">
        <v>853</v>
      </c>
      <c r="H68" t="s">
        <v>854</v>
      </c>
      <c r="I68">
        <v>182</v>
      </c>
      <c r="J68" t="s">
        <v>648</v>
      </c>
      <c r="K68">
        <v>1</v>
      </c>
      <c r="L68" t="s">
        <v>586</v>
      </c>
      <c r="M68" t="s">
        <v>649</v>
      </c>
      <c r="N68" t="s">
        <v>650</v>
      </c>
      <c r="O68" t="s">
        <v>651</v>
      </c>
      <c r="P68" s="7">
        <v>38520</v>
      </c>
      <c r="Q68" t="s">
        <v>855</v>
      </c>
      <c r="R68" s="8">
        <v>1380</v>
      </c>
      <c r="S68">
        <v>3</v>
      </c>
      <c r="T68">
        <v>0</v>
      </c>
      <c r="U68" t="s">
        <v>615</v>
      </c>
    </row>
    <row r="69" spans="1:21">
      <c r="A69">
        <v>70</v>
      </c>
      <c r="B69" t="s">
        <v>856</v>
      </c>
      <c r="C69" s="7">
        <v>44377</v>
      </c>
      <c r="D69" t="s">
        <v>810</v>
      </c>
      <c r="E69" t="s">
        <v>811</v>
      </c>
      <c r="F69" t="s">
        <v>812</v>
      </c>
      <c r="G69" t="s">
        <v>857</v>
      </c>
      <c r="H69" t="s">
        <v>858</v>
      </c>
      <c r="I69">
        <v>182</v>
      </c>
      <c r="J69" t="s">
        <v>648</v>
      </c>
      <c r="K69">
        <v>1</v>
      </c>
      <c r="L69" t="s">
        <v>586</v>
      </c>
      <c r="M69" t="s">
        <v>618</v>
      </c>
      <c r="N69" t="s">
        <v>619</v>
      </c>
      <c r="O69" t="s">
        <v>620</v>
      </c>
      <c r="P69" s="7">
        <v>44377</v>
      </c>
      <c r="Q69" t="s">
        <v>805</v>
      </c>
      <c r="R69" s="9">
        <v>18.190000000000001</v>
      </c>
      <c r="S69">
        <v>3</v>
      </c>
      <c r="T69">
        <v>0</v>
      </c>
      <c r="U69" t="s">
        <v>615</v>
      </c>
    </row>
    <row r="70" spans="1:21">
      <c r="A70">
        <v>71</v>
      </c>
      <c r="B70" t="s">
        <v>859</v>
      </c>
      <c r="C70" s="7">
        <v>44377</v>
      </c>
      <c r="D70" t="s">
        <v>810</v>
      </c>
      <c r="E70" t="s">
        <v>811</v>
      </c>
      <c r="F70" t="s">
        <v>812</v>
      </c>
      <c r="G70" t="s">
        <v>860</v>
      </c>
      <c r="H70" t="s">
        <v>861</v>
      </c>
      <c r="I70">
        <v>182</v>
      </c>
      <c r="J70" t="s">
        <v>648</v>
      </c>
      <c r="K70">
        <v>1</v>
      </c>
      <c r="L70" t="s">
        <v>586</v>
      </c>
      <c r="M70" t="s">
        <v>618</v>
      </c>
      <c r="N70" t="s">
        <v>619</v>
      </c>
      <c r="O70" t="s">
        <v>620</v>
      </c>
      <c r="P70" s="7">
        <v>44377</v>
      </c>
      <c r="Q70" t="s">
        <v>805</v>
      </c>
      <c r="R70" s="9">
        <v>18.190000000000001</v>
      </c>
      <c r="S70">
        <v>3</v>
      </c>
      <c r="T70">
        <v>0</v>
      </c>
      <c r="U70" t="s">
        <v>615</v>
      </c>
    </row>
    <row r="71" spans="1:21">
      <c r="A71">
        <v>72</v>
      </c>
      <c r="B71" t="s">
        <v>862</v>
      </c>
      <c r="C71" s="7">
        <v>44377</v>
      </c>
      <c r="D71" t="s">
        <v>810</v>
      </c>
      <c r="E71" t="s">
        <v>811</v>
      </c>
      <c r="F71" t="s">
        <v>812</v>
      </c>
      <c r="G71" t="s">
        <v>863</v>
      </c>
      <c r="H71" t="s">
        <v>864</v>
      </c>
      <c r="I71">
        <v>182</v>
      </c>
      <c r="J71" t="s">
        <v>648</v>
      </c>
      <c r="K71">
        <v>1</v>
      </c>
      <c r="L71" t="s">
        <v>586</v>
      </c>
      <c r="M71" t="s">
        <v>618</v>
      </c>
      <c r="N71" t="s">
        <v>619</v>
      </c>
      <c r="O71" t="s">
        <v>620</v>
      </c>
      <c r="P71" s="7">
        <v>44377</v>
      </c>
      <c r="Q71" t="s">
        <v>805</v>
      </c>
      <c r="R71" s="9">
        <v>18.190000000000001</v>
      </c>
      <c r="S71">
        <v>3</v>
      </c>
      <c r="T71">
        <v>0</v>
      </c>
      <c r="U71" t="s">
        <v>615</v>
      </c>
    </row>
    <row r="72" spans="1:21">
      <c r="A72">
        <v>73</v>
      </c>
      <c r="B72" t="s">
        <v>865</v>
      </c>
      <c r="C72" s="7">
        <v>44377</v>
      </c>
      <c r="D72" t="s">
        <v>810</v>
      </c>
      <c r="E72" t="s">
        <v>811</v>
      </c>
      <c r="F72" t="s">
        <v>812</v>
      </c>
      <c r="G72" t="s">
        <v>866</v>
      </c>
      <c r="H72" t="s">
        <v>867</v>
      </c>
      <c r="I72">
        <v>182</v>
      </c>
      <c r="J72" t="s">
        <v>648</v>
      </c>
      <c r="K72">
        <v>1</v>
      </c>
      <c r="L72" t="s">
        <v>586</v>
      </c>
      <c r="M72" t="s">
        <v>618</v>
      </c>
      <c r="N72" t="s">
        <v>619</v>
      </c>
      <c r="O72" t="s">
        <v>620</v>
      </c>
      <c r="P72" s="7">
        <v>44377</v>
      </c>
      <c r="Q72" t="s">
        <v>805</v>
      </c>
      <c r="R72" s="9">
        <v>18.190000000000001</v>
      </c>
      <c r="S72">
        <v>3</v>
      </c>
      <c r="T72">
        <v>0</v>
      </c>
      <c r="U72" t="s">
        <v>615</v>
      </c>
    </row>
    <row r="73" spans="1:21">
      <c r="A73">
        <v>74</v>
      </c>
      <c r="B73" t="s">
        <v>868</v>
      </c>
      <c r="C73" s="7">
        <v>44377</v>
      </c>
      <c r="D73" t="s">
        <v>810</v>
      </c>
      <c r="E73" t="s">
        <v>811</v>
      </c>
      <c r="F73" t="s">
        <v>812</v>
      </c>
      <c r="G73" t="s">
        <v>869</v>
      </c>
      <c r="H73" t="s">
        <v>870</v>
      </c>
      <c r="I73">
        <v>182</v>
      </c>
      <c r="J73" t="s">
        <v>648</v>
      </c>
      <c r="K73">
        <v>1</v>
      </c>
      <c r="L73" t="s">
        <v>586</v>
      </c>
      <c r="M73" t="s">
        <v>618</v>
      </c>
      <c r="N73" t="s">
        <v>619</v>
      </c>
      <c r="O73" t="s">
        <v>620</v>
      </c>
      <c r="P73" s="7">
        <v>44377</v>
      </c>
      <c r="Q73" t="s">
        <v>805</v>
      </c>
      <c r="R73" s="9">
        <v>18.190000000000001</v>
      </c>
      <c r="S73">
        <v>3</v>
      </c>
      <c r="T73">
        <v>0</v>
      </c>
      <c r="U73" t="s">
        <v>615</v>
      </c>
    </row>
    <row r="74" spans="1:21">
      <c r="A74">
        <v>75</v>
      </c>
      <c r="B74" t="s">
        <v>871</v>
      </c>
      <c r="C74" s="7">
        <v>44377</v>
      </c>
      <c r="D74" t="s">
        <v>810</v>
      </c>
      <c r="E74" t="s">
        <v>811</v>
      </c>
      <c r="F74" t="s">
        <v>812</v>
      </c>
      <c r="G74" t="s">
        <v>872</v>
      </c>
      <c r="H74" t="s">
        <v>873</v>
      </c>
      <c r="I74">
        <v>182</v>
      </c>
      <c r="J74" t="s">
        <v>648</v>
      </c>
      <c r="K74">
        <v>1</v>
      </c>
      <c r="L74" t="s">
        <v>586</v>
      </c>
      <c r="M74" t="s">
        <v>618</v>
      </c>
      <c r="N74" t="s">
        <v>619</v>
      </c>
      <c r="O74" t="s">
        <v>620</v>
      </c>
      <c r="P74" s="7">
        <v>44377</v>
      </c>
      <c r="Q74" t="s">
        <v>805</v>
      </c>
      <c r="R74" s="9">
        <v>18.190000000000001</v>
      </c>
      <c r="S74">
        <v>3</v>
      </c>
      <c r="T74">
        <v>0</v>
      </c>
      <c r="U74" t="s">
        <v>615</v>
      </c>
    </row>
    <row r="75" spans="1:21">
      <c r="A75">
        <v>76</v>
      </c>
      <c r="B75" t="s">
        <v>874</v>
      </c>
      <c r="C75" s="7">
        <v>44377</v>
      </c>
      <c r="D75" t="s">
        <v>810</v>
      </c>
      <c r="E75" t="s">
        <v>811</v>
      </c>
      <c r="F75" t="s">
        <v>812</v>
      </c>
      <c r="G75" t="s">
        <v>875</v>
      </c>
      <c r="H75" t="s">
        <v>876</v>
      </c>
      <c r="I75">
        <v>182</v>
      </c>
      <c r="J75" t="s">
        <v>648</v>
      </c>
      <c r="K75">
        <v>1</v>
      </c>
      <c r="L75" t="s">
        <v>586</v>
      </c>
      <c r="M75" t="s">
        <v>618</v>
      </c>
      <c r="N75" t="s">
        <v>619</v>
      </c>
      <c r="O75" t="s">
        <v>620</v>
      </c>
      <c r="P75" s="7">
        <v>44377</v>
      </c>
      <c r="Q75" t="s">
        <v>805</v>
      </c>
      <c r="R75" s="9">
        <v>18.190000000000001</v>
      </c>
      <c r="S75">
        <v>3</v>
      </c>
      <c r="T75">
        <v>0</v>
      </c>
      <c r="U75" t="s">
        <v>615</v>
      </c>
    </row>
    <row r="76" spans="1:21">
      <c r="A76">
        <v>77</v>
      </c>
      <c r="B76" t="s">
        <v>877</v>
      </c>
      <c r="C76" s="7">
        <v>44551</v>
      </c>
      <c r="D76" s="9" t="s">
        <v>878</v>
      </c>
      <c r="I76">
        <v>182</v>
      </c>
      <c r="J76" t="s">
        <v>648</v>
      </c>
      <c r="K76">
        <v>1</v>
      </c>
      <c r="L76" t="s">
        <v>586</v>
      </c>
      <c r="M76" t="s">
        <v>879</v>
      </c>
      <c r="N76" t="s">
        <v>880</v>
      </c>
      <c r="O76" t="s">
        <v>881</v>
      </c>
      <c r="P76" s="7">
        <v>44550</v>
      </c>
      <c r="R76" s="10">
        <v>53998</v>
      </c>
      <c r="S76">
        <v>3</v>
      </c>
      <c r="T76">
        <v>0</v>
      </c>
      <c r="U76" t="s">
        <v>615</v>
      </c>
    </row>
    <row r="77" spans="1:21">
      <c r="A77">
        <v>78</v>
      </c>
      <c r="B77" t="s">
        <v>882</v>
      </c>
      <c r="C77" s="7">
        <v>44554</v>
      </c>
      <c r="D77" t="s">
        <v>883</v>
      </c>
      <c r="I77">
        <v>182</v>
      </c>
      <c r="J77" t="s">
        <v>648</v>
      </c>
      <c r="K77">
        <v>1</v>
      </c>
      <c r="L77" t="s">
        <v>586</v>
      </c>
      <c r="M77" t="s">
        <v>618</v>
      </c>
      <c r="N77" t="s">
        <v>619</v>
      </c>
      <c r="O77" t="s">
        <v>620</v>
      </c>
      <c r="P77" s="7">
        <v>44551</v>
      </c>
      <c r="R77" s="10">
        <v>9020.84</v>
      </c>
      <c r="S77">
        <v>3</v>
      </c>
      <c r="T77">
        <v>0</v>
      </c>
      <c r="U77" t="s">
        <v>615</v>
      </c>
    </row>
    <row r="78" spans="1:21">
      <c r="A78">
        <v>79</v>
      </c>
      <c r="B78" t="s">
        <v>884</v>
      </c>
      <c r="C78" s="7">
        <v>44550</v>
      </c>
      <c r="D78" t="s">
        <v>885</v>
      </c>
      <c r="I78">
        <v>182</v>
      </c>
      <c r="J78" t="s">
        <v>648</v>
      </c>
      <c r="K78">
        <v>1</v>
      </c>
      <c r="L78" t="s">
        <v>586</v>
      </c>
      <c r="M78" t="s">
        <v>879</v>
      </c>
      <c r="N78" t="s">
        <v>880</v>
      </c>
      <c r="O78" t="s">
        <v>881</v>
      </c>
      <c r="P78" s="7">
        <v>44550</v>
      </c>
      <c r="R78" s="10">
        <v>8579.01</v>
      </c>
      <c r="S78">
        <v>3</v>
      </c>
      <c r="T78">
        <v>0</v>
      </c>
      <c r="U78" t="s">
        <v>615</v>
      </c>
    </row>
    <row r="79" spans="1:21">
      <c r="A79">
        <v>8</v>
      </c>
      <c r="B79" t="s">
        <v>886</v>
      </c>
      <c r="C79" s="7">
        <v>38759</v>
      </c>
      <c r="D79" t="s">
        <v>643</v>
      </c>
      <c r="E79" t="s">
        <v>644</v>
      </c>
      <c r="F79" t="s">
        <v>645</v>
      </c>
      <c r="G79" t="s">
        <v>887</v>
      </c>
      <c r="H79" t="s">
        <v>888</v>
      </c>
      <c r="I79">
        <v>182</v>
      </c>
      <c r="J79" t="s">
        <v>648</v>
      </c>
      <c r="K79">
        <v>1</v>
      </c>
      <c r="L79" t="s">
        <v>586</v>
      </c>
      <c r="M79" t="s">
        <v>649</v>
      </c>
      <c r="N79" t="s">
        <v>650</v>
      </c>
      <c r="O79" t="s">
        <v>651</v>
      </c>
      <c r="P79" s="7">
        <v>38759</v>
      </c>
      <c r="Q79" t="s">
        <v>652</v>
      </c>
      <c r="R79" s="8">
        <v>1127.0999999999999</v>
      </c>
      <c r="S79">
        <v>3</v>
      </c>
      <c r="T79">
        <v>0</v>
      </c>
      <c r="U79" t="s">
        <v>615</v>
      </c>
    </row>
    <row r="80" spans="1:21">
      <c r="A80">
        <v>80</v>
      </c>
      <c r="B80" t="s">
        <v>889</v>
      </c>
      <c r="C80" s="7">
        <v>44554</v>
      </c>
      <c r="D80" s="9" t="s">
        <v>890</v>
      </c>
      <c r="E80" t="s">
        <v>891</v>
      </c>
      <c r="I80">
        <v>182</v>
      </c>
      <c r="J80" t="s">
        <v>648</v>
      </c>
      <c r="K80">
        <v>1</v>
      </c>
      <c r="L80" t="s">
        <v>586</v>
      </c>
      <c r="M80" t="s">
        <v>649</v>
      </c>
      <c r="N80" t="s">
        <v>650</v>
      </c>
      <c r="O80" t="s">
        <v>651</v>
      </c>
      <c r="P80" s="7">
        <v>44551</v>
      </c>
      <c r="R80" s="10">
        <v>11899.15</v>
      </c>
      <c r="S80">
        <v>3</v>
      </c>
      <c r="T80">
        <v>0</v>
      </c>
      <c r="U80" t="s">
        <v>615</v>
      </c>
    </row>
    <row r="81" spans="1:21">
      <c r="A81">
        <v>9</v>
      </c>
      <c r="B81" t="s">
        <v>892</v>
      </c>
      <c r="C81" s="7">
        <v>38759</v>
      </c>
      <c r="D81" t="s">
        <v>643</v>
      </c>
      <c r="E81" t="s">
        <v>644</v>
      </c>
      <c r="F81" t="s">
        <v>645</v>
      </c>
      <c r="G81" t="s">
        <v>893</v>
      </c>
      <c r="H81" t="s">
        <v>894</v>
      </c>
      <c r="I81">
        <v>182</v>
      </c>
      <c r="J81" t="s">
        <v>648</v>
      </c>
      <c r="K81">
        <v>1</v>
      </c>
      <c r="L81" t="s">
        <v>586</v>
      </c>
      <c r="M81" t="s">
        <v>649</v>
      </c>
      <c r="N81" t="s">
        <v>650</v>
      </c>
      <c r="O81" t="s">
        <v>651</v>
      </c>
      <c r="P81" s="7">
        <v>38759</v>
      </c>
      <c r="Q81" t="s">
        <v>652</v>
      </c>
      <c r="R81" s="8">
        <v>1127.0999999999999</v>
      </c>
      <c r="S81">
        <v>3</v>
      </c>
      <c r="T81">
        <v>0</v>
      </c>
      <c r="U81" t="s">
        <v>615</v>
      </c>
    </row>
  </sheetData>
  <autoFilter ref="A1:V81" xr:uid="{00000000-0001-0000-01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31"/>
  <sheetViews>
    <sheetView workbookViewId="0">
      <selection activeCell="E12" sqref="E12"/>
    </sheetView>
  </sheetViews>
  <sheetFormatPr baseColWidth="10" defaultRowHeight="15"/>
  <cols>
    <col min="5" max="5" width="16" customWidth="1"/>
  </cols>
  <sheetData>
    <row r="1" spans="1:38">
      <c r="E1" s="11">
        <f>D131-E131</f>
        <v>5646827.5300000012</v>
      </c>
    </row>
    <row r="2" spans="1:38">
      <c r="A2" t="s">
        <v>895</v>
      </c>
      <c r="B2" t="s">
        <v>896</v>
      </c>
      <c r="C2" t="s">
        <v>897</v>
      </c>
      <c r="D2" t="s">
        <v>898</v>
      </c>
      <c r="E2" t="s">
        <v>899</v>
      </c>
      <c r="F2" t="s">
        <v>599</v>
      </c>
      <c r="G2" t="s">
        <v>900</v>
      </c>
      <c r="H2" t="s">
        <v>901</v>
      </c>
      <c r="I2" t="s">
        <v>902</v>
      </c>
      <c r="J2" t="s">
        <v>903</v>
      </c>
      <c r="K2" t="s">
        <v>904</v>
      </c>
      <c r="L2" t="s">
        <v>905</v>
      </c>
      <c r="M2" t="s">
        <v>906</v>
      </c>
      <c r="N2" t="s">
        <v>907</v>
      </c>
      <c r="O2" t="s">
        <v>908</v>
      </c>
      <c r="P2" t="s">
        <v>909</v>
      </c>
      <c r="Q2" t="s">
        <v>910</v>
      </c>
      <c r="R2" t="s">
        <v>911</v>
      </c>
      <c r="S2" t="s">
        <v>912</v>
      </c>
      <c r="T2" t="s">
        <v>913</v>
      </c>
      <c r="U2" t="s">
        <v>595</v>
      </c>
      <c r="V2" t="s">
        <v>914</v>
      </c>
      <c r="W2" t="s">
        <v>915</v>
      </c>
      <c r="X2" t="s">
        <v>916</v>
      </c>
      <c r="Y2" t="s">
        <v>917</v>
      </c>
      <c r="Z2" t="s">
        <v>918</v>
      </c>
      <c r="AA2" t="s">
        <v>919</v>
      </c>
      <c r="AB2" t="s">
        <v>920</v>
      </c>
      <c r="AC2" t="s">
        <v>921</v>
      </c>
      <c r="AD2" t="s">
        <v>922</v>
      </c>
      <c r="AE2" t="s">
        <v>923</v>
      </c>
      <c r="AF2" t="s">
        <v>924</v>
      </c>
      <c r="AG2" t="s">
        <v>925</v>
      </c>
      <c r="AH2" t="s">
        <v>926</v>
      </c>
      <c r="AI2" t="s">
        <v>927</v>
      </c>
      <c r="AJ2" t="s">
        <v>928</v>
      </c>
      <c r="AK2" t="s">
        <v>929</v>
      </c>
      <c r="AL2" t="s">
        <v>930</v>
      </c>
    </row>
    <row r="3" spans="1:38">
      <c r="A3" t="s">
        <v>614</v>
      </c>
      <c r="B3" t="s">
        <v>931</v>
      </c>
      <c r="C3">
        <v>325</v>
      </c>
      <c r="D3" s="10">
        <v>459101.62</v>
      </c>
      <c r="F3" t="s">
        <v>611</v>
      </c>
      <c r="G3" t="s">
        <v>612</v>
      </c>
      <c r="H3" t="s">
        <v>615</v>
      </c>
      <c r="I3" t="s">
        <v>614</v>
      </c>
      <c r="K3" t="s">
        <v>585</v>
      </c>
      <c r="L3">
        <v>1.01</v>
      </c>
      <c r="V3" t="s">
        <v>585</v>
      </c>
      <c r="Y3" t="s">
        <v>932</v>
      </c>
      <c r="Z3">
        <v>1</v>
      </c>
      <c r="AA3">
        <v>0</v>
      </c>
      <c r="AB3" t="s">
        <v>933</v>
      </c>
      <c r="AC3" t="s">
        <v>934</v>
      </c>
      <c r="AG3">
        <v>0</v>
      </c>
      <c r="AH3">
        <v>0</v>
      </c>
      <c r="AI3" t="s">
        <v>932</v>
      </c>
      <c r="AK3">
        <v>0</v>
      </c>
      <c r="AL3">
        <v>0</v>
      </c>
    </row>
    <row r="4" spans="1:38">
      <c r="A4" t="s">
        <v>614</v>
      </c>
      <c r="B4" t="s">
        <v>931</v>
      </c>
      <c r="C4">
        <v>326</v>
      </c>
      <c r="D4" s="10">
        <v>1611392.56</v>
      </c>
      <c r="F4" t="s">
        <v>618</v>
      </c>
      <c r="G4" t="s">
        <v>619</v>
      </c>
      <c r="H4" t="s">
        <v>615</v>
      </c>
      <c r="I4" t="s">
        <v>614</v>
      </c>
      <c r="K4" t="s">
        <v>585</v>
      </c>
      <c r="L4">
        <v>1.01</v>
      </c>
      <c r="V4" t="s">
        <v>585</v>
      </c>
      <c r="Y4" t="s">
        <v>932</v>
      </c>
      <c r="Z4">
        <v>2</v>
      </c>
      <c r="AA4">
        <v>0</v>
      </c>
      <c r="AB4" t="s">
        <v>933</v>
      </c>
      <c r="AC4" t="s">
        <v>935</v>
      </c>
      <c r="AG4">
        <v>0</v>
      </c>
      <c r="AH4">
        <v>0</v>
      </c>
      <c r="AI4" t="s">
        <v>932</v>
      </c>
      <c r="AK4">
        <v>0</v>
      </c>
      <c r="AL4">
        <v>0</v>
      </c>
    </row>
    <row r="5" spans="1:38">
      <c r="A5" s="7">
        <v>44378</v>
      </c>
      <c r="B5" t="s">
        <v>936</v>
      </c>
      <c r="C5">
        <v>47</v>
      </c>
      <c r="D5" s="9"/>
      <c r="E5" s="10">
        <v>62017.3</v>
      </c>
      <c r="F5" t="s">
        <v>618</v>
      </c>
      <c r="G5" t="s">
        <v>619</v>
      </c>
      <c r="H5" t="s">
        <v>615</v>
      </c>
      <c r="I5" t="s">
        <v>614</v>
      </c>
      <c r="K5" t="s">
        <v>585</v>
      </c>
      <c r="L5">
        <v>1.01</v>
      </c>
      <c r="V5" t="s">
        <v>585</v>
      </c>
      <c r="Y5" t="s">
        <v>932</v>
      </c>
      <c r="Z5">
        <v>2</v>
      </c>
      <c r="AA5">
        <v>0</v>
      </c>
      <c r="AB5" t="s">
        <v>933</v>
      </c>
      <c r="AC5" t="s">
        <v>935</v>
      </c>
      <c r="AG5">
        <v>0</v>
      </c>
      <c r="AH5">
        <v>0</v>
      </c>
      <c r="AI5" t="s">
        <v>932</v>
      </c>
      <c r="AK5">
        <v>0</v>
      </c>
      <c r="AL5">
        <v>0</v>
      </c>
    </row>
    <row r="6" spans="1:38">
      <c r="A6" s="7">
        <v>44470</v>
      </c>
      <c r="B6" t="s">
        <v>937</v>
      </c>
      <c r="C6">
        <v>1</v>
      </c>
      <c r="D6" s="9">
        <v>87.81</v>
      </c>
      <c r="F6" t="s">
        <v>618</v>
      </c>
      <c r="G6" t="s">
        <v>619</v>
      </c>
      <c r="H6" t="s">
        <v>615</v>
      </c>
      <c r="I6" t="s">
        <v>614</v>
      </c>
      <c r="K6" t="s">
        <v>585</v>
      </c>
      <c r="L6">
        <v>1.01</v>
      </c>
      <c r="V6" t="s">
        <v>585</v>
      </c>
      <c r="Y6" t="s">
        <v>932</v>
      </c>
      <c r="Z6">
        <v>55</v>
      </c>
      <c r="AA6">
        <v>0</v>
      </c>
      <c r="AB6" t="s">
        <v>933</v>
      </c>
      <c r="AC6" t="s">
        <v>935</v>
      </c>
      <c r="AG6">
        <v>0</v>
      </c>
      <c r="AH6">
        <v>0</v>
      </c>
      <c r="AI6" t="s">
        <v>932</v>
      </c>
      <c r="AK6">
        <v>0</v>
      </c>
      <c r="AL6">
        <v>0</v>
      </c>
    </row>
    <row r="7" spans="1:38">
      <c r="A7" s="7">
        <v>44470</v>
      </c>
      <c r="B7" t="s">
        <v>937</v>
      </c>
      <c r="C7">
        <v>2</v>
      </c>
      <c r="D7" s="9">
        <v>87.81</v>
      </c>
      <c r="F7" t="s">
        <v>618</v>
      </c>
      <c r="G7" t="s">
        <v>619</v>
      </c>
      <c r="H7" t="s">
        <v>615</v>
      </c>
      <c r="I7" t="s">
        <v>614</v>
      </c>
      <c r="K7" t="s">
        <v>585</v>
      </c>
      <c r="L7">
        <v>1.01</v>
      </c>
      <c r="V7" t="s">
        <v>585</v>
      </c>
      <c r="Y7" t="s">
        <v>932</v>
      </c>
      <c r="Z7">
        <v>56</v>
      </c>
      <c r="AA7">
        <v>0</v>
      </c>
      <c r="AB7" t="s">
        <v>933</v>
      </c>
      <c r="AC7" t="s">
        <v>935</v>
      </c>
      <c r="AG7">
        <v>0</v>
      </c>
      <c r="AH7">
        <v>0</v>
      </c>
      <c r="AI7" t="s">
        <v>932</v>
      </c>
      <c r="AK7">
        <v>0</v>
      </c>
      <c r="AL7">
        <v>0</v>
      </c>
    </row>
    <row r="8" spans="1:38">
      <c r="A8" s="7">
        <v>44470</v>
      </c>
      <c r="B8" t="s">
        <v>937</v>
      </c>
      <c r="C8">
        <v>3</v>
      </c>
      <c r="D8" s="9">
        <v>18.190000000000001</v>
      </c>
      <c r="F8" t="s">
        <v>618</v>
      </c>
      <c r="G8" t="s">
        <v>619</v>
      </c>
      <c r="H8" t="s">
        <v>615</v>
      </c>
      <c r="I8" t="s">
        <v>614</v>
      </c>
      <c r="K8" t="s">
        <v>585</v>
      </c>
      <c r="L8">
        <v>1.01</v>
      </c>
      <c r="V8" t="s">
        <v>585</v>
      </c>
      <c r="Y8" t="s">
        <v>932</v>
      </c>
      <c r="Z8">
        <v>57</v>
      </c>
      <c r="AA8">
        <v>0</v>
      </c>
      <c r="AB8" t="s">
        <v>933</v>
      </c>
      <c r="AC8" t="s">
        <v>935</v>
      </c>
      <c r="AG8">
        <v>0</v>
      </c>
      <c r="AH8">
        <v>0</v>
      </c>
      <c r="AI8" t="s">
        <v>932</v>
      </c>
      <c r="AK8">
        <v>0</v>
      </c>
      <c r="AL8">
        <v>0</v>
      </c>
    </row>
    <row r="9" spans="1:38">
      <c r="A9" s="7">
        <v>44470</v>
      </c>
      <c r="B9" t="s">
        <v>937</v>
      </c>
      <c r="C9">
        <v>4</v>
      </c>
      <c r="D9" s="9">
        <v>18.190000000000001</v>
      </c>
      <c r="F9" t="s">
        <v>618</v>
      </c>
      <c r="G9" t="s">
        <v>619</v>
      </c>
      <c r="H9" t="s">
        <v>615</v>
      </c>
      <c r="I9" t="s">
        <v>614</v>
      </c>
      <c r="K9" t="s">
        <v>585</v>
      </c>
      <c r="L9">
        <v>1.01</v>
      </c>
      <c r="V9" t="s">
        <v>585</v>
      </c>
      <c r="Y9" t="s">
        <v>932</v>
      </c>
      <c r="Z9">
        <v>58</v>
      </c>
      <c r="AA9">
        <v>0</v>
      </c>
      <c r="AB9" t="s">
        <v>933</v>
      </c>
      <c r="AC9" t="s">
        <v>935</v>
      </c>
      <c r="AG9">
        <v>0</v>
      </c>
      <c r="AH9">
        <v>0</v>
      </c>
      <c r="AI9" t="s">
        <v>932</v>
      </c>
      <c r="AK9">
        <v>0</v>
      </c>
      <c r="AL9">
        <v>0</v>
      </c>
    </row>
    <row r="10" spans="1:38">
      <c r="A10" s="7">
        <v>44470</v>
      </c>
      <c r="B10" t="s">
        <v>937</v>
      </c>
      <c r="C10">
        <v>5</v>
      </c>
      <c r="D10" s="9">
        <v>18.190000000000001</v>
      </c>
      <c r="F10" t="s">
        <v>618</v>
      </c>
      <c r="G10" t="s">
        <v>619</v>
      </c>
      <c r="H10" t="s">
        <v>615</v>
      </c>
      <c r="I10" t="s">
        <v>614</v>
      </c>
      <c r="K10" t="s">
        <v>585</v>
      </c>
      <c r="L10">
        <v>1.01</v>
      </c>
      <c r="V10" t="s">
        <v>585</v>
      </c>
      <c r="Y10" t="s">
        <v>932</v>
      </c>
      <c r="Z10">
        <v>59</v>
      </c>
      <c r="AA10">
        <v>0</v>
      </c>
      <c r="AB10" t="s">
        <v>933</v>
      </c>
      <c r="AC10" t="s">
        <v>935</v>
      </c>
      <c r="AG10">
        <v>0</v>
      </c>
      <c r="AH10">
        <v>0</v>
      </c>
      <c r="AI10" t="s">
        <v>932</v>
      </c>
      <c r="AK10">
        <v>0</v>
      </c>
      <c r="AL10">
        <v>0</v>
      </c>
    </row>
    <row r="11" spans="1:38">
      <c r="A11" s="7">
        <v>44470</v>
      </c>
      <c r="B11" t="s">
        <v>937</v>
      </c>
      <c r="C11">
        <v>6</v>
      </c>
      <c r="D11" s="9">
        <v>18.190000000000001</v>
      </c>
      <c r="F11" t="s">
        <v>618</v>
      </c>
      <c r="G11" t="s">
        <v>619</v>
      </c>
      <c r="H11" t="s">
        <v>615</v>
      </c>
      <c r="I11" t="s">
        <v>614</v>
      </c>
      <c r="K11" t="s">
        <v>585</v>
      </c>
      <c r="L11">
        <v>1.01</v>
      </c>
      <c r="V11" t="s">
        <v>585</v>
      </c>
      <c r="Y11" t="s">
        <v>932</v>
      </c>
      <c r="Z11">
        <v>60</v>
      </c>
      <c r="AA11">
        <v>0</v>
      </c>
      <c r="AB11" t="s">
        <v>933</v>
      </c>
      <c r="AC11" t="s">
        <v>935</v>
      </c>
      <c r="AG11">
        <v>0</v>
      </c>
      <c r="AH11">
        <v>0</v>
      </c>
      <c r="AI11" t="s">
        <v>932</v>
      </c>
      <c r="AK11">
        <v>0</v>
      </c>
      <c r="AL11">
        <v>0</v>
      </c>
    </row>
    <row r="12" spans="1:38">
      <c r="A12" s="7">
        <v>44470</v>
      </c>
      <c r="B12" t="s">
        <v>937</v>
      </c>
      <c r="C12">
        <v>7</v>
      </c>
      <c r="D12" s="9">
        <v>18.190000000000001</v>
      </c>
      <c r="F12" t="s">
        <v>618</v>
      </c>
      <c r="G12" t="s">
        <v>619</v>
      </c>
      <c r="H12" t="s">
        <v>615</v>
      </c>
      <c r="I12" t="s">
        <v>614</v>
      </c>
      <c r="K12" t="s">
        <v>585</v>
      </c>
      <c r="L12">
        <v>1.01</v>
      </c>
      <c r="V12" t="s">
        <v>585</v>
      </c>
      <c r="Y12" t="s">
        <v>932</v>
      </c>
      <c r="Z12">
        <v>61</v>
      </c>
      <c r="AA12">
        <v>0</v>
      </c>
      <c r="AB12" t="s">
        <v>933</v>
      </c>
      <c r="AC12" t="s">
        <v>935</v>
      </c>
      <c r="AG12">
        <v>0</v>
      </c>
      <c r="AH12">
        <v>0</v>
      </c>
      <c r="AI12" t="s">
        <v>932</v>
      </c>
      <c r="AK12">
        <v>0</v>
      </c>
      <c r="AL12">
        <v>0</v>
      </c>
    </row>
    <row r="13" spans="1:38">
      <c r="A13" s="7">
        <v>44470</v>
      </c>
      <c r="B13" t="s">
        <v>937</v>
      </c>
      <c r="C13">
        <v>8</v>
      </c>
      <c r="D13" s="9">
        <v>18.190000000000001</v>
      </c>
      <c r="F13" t="s">
        <v>618</v>
      </c>
      <c r="G13" t="s">
        <v>619</v>
      </c>
      <c r="H13" t="s">
        <v>615</v>
      </c>
      <c r="I13" t="s">
        <v>614</v>
      </c>
      <c r="K13" t="s">
        <v>585</v>
      </c>
      <c r="L13">
        <v>1.01</v>
      </c>
      <c r="V13" t="s">
        <v>585</v>
      </c>
      <c r="Y13" t="s">
        <v>932</v>
      </c>
      <c r="Z13">
        <v>62</v>
      </c>
      <c r="AA13">
        <v>0</v>
      </c>
      <c r="AB13" t="s">
        <v>933</v>
      </c>
      <c r="AC13" t="s">
        <v>935</v>
      </c>
      <c r="AG13">
        <v>0</v>
      </c>
      <c r="AH13">
        <v>0</v>
      </c>
      <c r="AI13" t="s">
        <v>932</v>
      </c>
      <c r="AK13">
        <v>0</v>
      </c>
      <c r="AL13">
        <v>0</v>
      </c>
    </row>
    <row r="14" spans="1:38">
      <c r="A14" s="7">
        <v>44470</v>
      </c>
      <c r="B14" t="s">
        <v>937</v>
      </c>
      <c r="C14">
        <v>9</v>
      </c>
      <c r="D14" s="9">
        <v>18.190000000000001</v>
      </c>
      <c r="F14" t="s">
        <v>618</v>
      </c>
      <c r="G14" t="s">
        <v>619</v>
      </c>
      <c r="H14" t="s">
        <v>615</v>
      </c>
      <c r="I14" t="s">
        <v>614</v>
      </c>
      <c r="K14" t="s">
        <v>585</v>
      </c>
      <c r="L14">
        <v>1.01</v>
      </c>
      <c r="V14" t="s">
        <v>585</v>
      </c>
      <c r="Y14" t="s">
        <v>932</v>
      </c>
      <c r="Z14">
        <v>63</v>
      </c>
      <c r="AA14">
        <v>0</v>
      </c>
      <c r="AB14" t="s">
        <v>933</v>
      </c>
      <c r="AC14" t="s">
        <v>935</v>
      </c>
      <c r="AG14">
        <v>0</v>
      </c>
      <c r="AH14">
        <v>0</v>
      </c>
      <c r="AI14" t="s">
        <v>932</v>
      </c>
      <c r="AK14">
        <v>0</v>
      </c>
      <c r="AL14">
        <v>0</v>
      </c>
    </row>
    <row r="15" spans="1:38">
      <c r="A15" s="7">
        <v>44470</v>
      </c>
      <c r="B15" t="s">
        <v>937</v>
      </c>
      <c r="C15">
        <v>10</v>
      </c>
      <c r="D15" s="9">
        <v>18.190000000000001</v>
      </c>
      <c r="F15" t="s">
        <v>618</v>
      </c>
      <c r="G15" t="s">
        <v>619</v>
      </c>
      <c r="H15" t="s">
        <v>615</v>
      </c>
      <c r="I15" t="s">
        <v>614</v>
      </c>
      <c r="K15" t="s">
        <v>585</v>
      </c>
      <c r="L15">
        <v>1.01</v>
      </c>
      <c r="V15" t="s">
        <v>585</v>
      </c>
      <c r="Y15" t="s">
        <v>932</v>
      </c>
      <c r="Z15">
        <v>64</v>
      </c>
      <c r="AA15">
        <v>0</v>
      </c>
      <c r="AB15" t="s">
        <v>933</v>
      </c>
      <c r="AC15" t="s">
        <v>935</v>
      </c>
      <c r="AG15">
        <v>0</v>
      </c>
      <c r="AH15">
        <v>0</v>
      </c>
      <c r="AI15" t="s">
        <v>932</v>
      </c>
      <c r="AK15">
        <v>0</v>
      </c>
      <c r="AL15">
        <v>0</v>
      </c>
    </row>
    <row r="16" spans="1:38">
      <c r="A16" s="7">
        <v>44470</v>
      </c>
      <c r="B16" t="s">
        <v>937</v>
      </c>
      <c r="C16">
        <v>11</v>
      </c>
      <c r="D16" s="9">
        <v>18.190000000000001</v>
      </c>
      <c r="F16" t="s">
        <v>618</v>
      </c>
      <c r="G16" t="s">
        <v>619</v>
      </c>
      <c r="H16" t="s">
        <v>615</v>
      </c>
      <c r="I16" t="s">
        <v>614</v>
      </c>
      <c r="K16" t="s">
        <v>585</v>
      </c>
      <c r="L16">
        <v>1.01</v>
      </c>
      <c r="V16" t="s">
        <v>585</v>
      </c>
      <c r="Y16" t="s">
        <v>932</v>
      </c>
      <c r="Z16">
        <v>65</v>
      </c>
      <c r="AA16">
        <v>0</v>
      </c>
      <c r="AB16" t="s">
        <v>933</v>
      </c>
      <c r="AC16" t="s">
        <v>935</v>
      </c>
      <c r="AG16">
        <v>0</v>
      </c>
      <c r="AH16">
        <v>0</v>
      </c>
      <c r="AI16" t="s">
        <v>932</v>
      </c>
      <c r="AK16">
        <v>0</v>
      </c>
      <c r="AL16">
        <v>0</v>
      </c>
    </row>
    <row r="17" spans="1:38">
      <c r="A17" s="7">
        <v>44470</v>
      </c>
      <c r="B17" t="s">
        <v>937</v>
      </c>
      <c r="C17">
        <v>12</v>
      </c>
      <c r="D17" s="9">
        <v>18.190000000000001</v>
      </c>
      <c r="F17" t="s">
        <v>618</v>
      </c>
      <c r="G17" t="s">
        <v>619</v>
      </c>
      <c r="H17" t="s">
        <v>615</v>
      </c>
      <c r="I17" t="s">
        <v>614</v>
      </c>
      <c r="K17" t="s">
        <v>585</v>
      </c>
      <c r="L17">
        <v>1.01</v>
      </c>
      <c r="V17" t="s">
        <v>585</v>
      </c>
      <c r="Y17" t="s">
        <v>932</v>
      </c>
      <c r="Z17">
        <v>66</v>
      </c>
      <c r="AA17">
        <v>0</v>
      </c>
      <c r="AB17" t="s">
        <v>933</v>
      </c>
      <c r="AC17" t="s">
        <v>935</v>
      </c>
      <c r="AG17">
        <v>0</v>
      </c>
      <c r="AH17">
        <v>0</v>
      </c>
      <c r="AI17" t="s">
        <v>932</v>
      </c>
      <c r="AK17">
        <v>0</v>
      </c>
      <c r="AL17">
        <v>0</v>
      </c>
    </row>
    <row r="18" spans="1:38">
      <c r="A18" s="7">
        <v>44470</v>
      </c>
      <c r="B18" t="s">
        <v>937</v>
      </c>
      <c r="C18">
        <v>13</v>
      </c>
      <c r="D18" s="9">
        <v>18.190000000000001</v>
      </c>
      <c r="F18" t="s">
        <v>618</v>
      </c>
      <c r="G18" t="s">
        <v>619</v>
      </c>
      <c r="H18" t="s">
        <v>615</v>
      </c>
      <c r="I18" t="s">
        <v>614</v>
      </c>
      <c r="K18" t="s">
        <v>585</v>
      </c>
      <c r="L18">
        <v>1.01</v>
      </c>
      <c r="V18" t="s">
        <v>585</v>
      </c>
      <c r="Y18" t="s">
        <v>932</v>
      </c>
      <c r="Z18">
        <v>67</v>
      </c>
      <c r="AA18">
        <v>0</v>
      </c>
      <c r="AB18" t="s">
        <v>933</v>
      </c>
      <c r="AC18" t="s">
        <v>935</v>
      </c>
      <c r="AG18">
        <v>0</v>
      </c>
      <c r="AH18">
        <v>0</v>
      </c>
      <c r="AI18" t="s">
        <v>932</v>
      </c>
      <c r="AK18">
        <v>0</v>
      </c>
      <c r="AL18">
        <v>0</v>
      </c>
    </row>
    <row r="19" spans="1:38">
      <c r="A19" s="7">
        <v>44470</v>
      </c>
      <c r="B19" t="s">
        <v>937</v>
      </c>
      <c r="C19">
        <v>14</v>
      </c>
      <c r="D19" s="9">
        <v>18.190000000000001</v>
      </c>
      <c r="F19" t="s">
        <v>618</v>
      </c>
      <c r="G19" t="s">
        <v>619</v>
      </c>
      <c r="H19" t="s">
        <v>615</v>
      </c>
      <c r="I19" t="s">
        <v>614</v>
      </c>
      <c r="K19" t="s">
        <v>585</v>
      </c>
      <c r="L19">
        <v>1.01</v>
      </c>
      <c r="V19" t="s">
        <v>585</v>
      </c>
      <c r="Y19" t="s">
        <v>932</v>
      </c>
      <c r="Z19">
        <v>68</v>
      </c>
      <c r="AA19">
        <v>0</v>
      </c>
      <c r="AB19" t="s">
        <v>933</v>
      </c>
      <c r="AC19" t="s">
        <v>935</v>
      </c>
      <c r="AG19">
        <v>0</v>
      </c>
      <c r="AH19">
        <v>0</v>
      </c>
      <c r="AI19" t="s">
        <v>932</v>
      </c>
      <c r="AK19">
        <v>0</v>
      </c>
      <c r="AL19">
        <v>0</v>
      </c>
    </row>
    <row r="20" spans="1:38">
      <c r="A20" s="7">
        <v>44470</v>
      </c>
      <c r="B20" t="s">
        <v>937</v>
      </c>
      <c r="C20">
        <v>15</v>
      </c>
      <c r="D20" s="9">
        <v>18.190000000000001</v>
      </c>
      <c r="F20" t="s">
        <v>618</v>
      </c>
      <c r="G20" t="s">
        <v>619</v>
      </c>
      <c r="H20" t="s">
        <v>615</v>
      </c>
      <c r="I20" t="s">
        <v>614</v>
      </c>
      <c r="K20" t="s">
        <v>585</v>
      </c>
      <c r="L20">
        <v>1.01</v>
      </c>
      <c r="V20" t="s">
        <v>585</v>
      </c>
      <c r="Y20" t="s">
        <v>932</v>
      </c>
      <c r="Z20">
        <v>69</v>
      </c>
      <c r="AA20">
        <v>0</v>
      </c>
      <c r="AB20" t="s">
        <v>933</v>
      </c>
      <c r="AC20" t="s">
        <v>935</v>
      </c>
      <c r="AG20">
        <v>0</v>
      </c>
      <c r="AH20">
        <v>0</v>
      </c>
      <c r="AI20" t="s">
        <v>932</v>
      </c>
      <c r="AK20">
        <v>0</v>
      </c>
      <c r="AL20">
        <v>0</v>
      </c>
    </row>
    <row r="21" spans="1:38">
      <c r="A21" s="7">
        <v>44470</v>
      </c>
      <c r="B21" t="s">
        <v>937</v>
      </c>
      <c r="C21">
        <v>16</v>
      </c>
      <c r="D21" s="9">
        <v>18.190000000000001</v>
      </c>
      <c r="F21" t="s">
        <v>618</v>
      </c>
      <c r="G21" t="s">
        <v>619</v>
      </c>
      <c r="H21" t="s">
        <v>615</v>
      </c>
      <c r="I21" t="s">
        <v>614</v>
      </c>
      <c r="K21" t="s">
        <v>585</v>
      </c>
      <c r="L21">
        <v>1.01</v>
      </c>
      <c r="V21" t="s">
        <v>585</v>
      </c>
      <c r="Y21" t="s">
        <v>932</v>
      </c>
      <c r="Z21">
        <v>70</v>
      </c>
      <c r="AA21">
        <v>0</v>
      </c>
      <c r="AB21" t="s">
        <v>933</v>
      </c>
      <c r="AC21" t="s">
        <v>935</v>
      </c>
      <c r="AG21">
        <v>0</v>
      </c>
      <c r="AH21">
        <v>0</v>
      </c>
      <c r="AI21" t="s">
        <v>932</v>
      </c>
      <c r="AK21">
        <v>0</v>
      </c>
      <c r="AL21">
        <v>0</v>
      </c>
    </row>
    <row r="22" spans="1:38">
      <c r="A22" s="7">
        <v>44470</v>
      </c>
      <c r="B22" t="s">
        <v>937</v>
      </c>
      <c r="C22">
        <v>17</v>
      </c>
      <c r="D22" s="9">
        <v>18.190000000000001</v>
      </c>
      <c r="F22" t="s">
        <v>618</v>
      </c>
      <c r="G22" t="s">
        <v>619</v>
      </c>
      <c r="H22" t="s">
        <v>615</v>
      </c>
      <c r="I22" t="s">
        <v>614</v>
      </c>
      <c r="K22" t="s">
        <v>585</v>
      </c>
      <c r="L22">
        <v>1.01</v>
      </c>
      <c r="V22" t="s">
        <v>585</v>
      </c>
      <c r="Y22" t="s">
        <v>932</v>
      </c>
      <c r="Z22">
        <v>71</v>
      </c>
      <c r="AA22">
        <v>0</v>
      </c>
      <c r="AB22" t="s">
        <v>933</v>
      </c>
      <c r="AC22" t="s">
        <v>935</v>
      </c>
      <c r="AG22">
        <v>0</v>
      </c>
      <c r="AH22">
        <v>0</v>
      </c>
      <c r="AI22" t="s">
        <v>932</v>
      </c>
      <c r="AK22">
        <v>0</v>
      </c>
      <c r="AL22">
        <v>0</v>
      </c>
    </row>
    <row r="23" spans="1:38">
      <c r="A23" s="7">
        <v>44470</v>
      </c>
      <c r="B23" t="s">
        <v>937</v>
      </c>
      <c r="C23">
        <v>18</v>
      </c>
      <c r="D23" s="9">
        <v>18.190000000000001</v>
      </c>
      <c r="F23" t="s">
        <v>618</v>
      </c>
      <c r="G23" t="s">
        <v>619</v>
      </c>
      <c r="H23" t="s">
        <v>615</v>
      </c>
      <c r="I23" t="s">
        <v>614</v>
      </c>
      <c r="K23" t="s">
        <v>585</v>
      </c>
      <c r="L23">
        <v>1.01</v>
      </c>
      <c r="V23" t="s">
        <v>585</v>
      </c>
      <c r="Y23" t="s">
        <v>932</v>
      </c>
      <c r="Z23">
        <v>72</v>
      </c>
      <c r="AA23">
        <v>0</v>
      </c>
      <c r="AB23" t="s">
        <v>933</v>
      </c>
      <c r="AC23" t="s">
        <v>935</v>
      </c>
      <c r="AG23">
        <v>0</v>
      </c>
      <c r="AH23">
        <v>0</v>
      </c>
      <c r="AI23" t="s">
        <v>932</v>
      </c>
      <c r="AK23">
        <v>0</v>
      </c>
      <c r="AL23">
        <v>0</v>
      </c>
    </row>
    <row r="24" spans="1:38">
      <c r="A24" s="7">
        <v>44470</v>
      </c>
      <c r="B24" t="s">
        <v>937</v>
      </c>
      <c r="C24">
        <v>19</v>
      </c>
      <c r="D24" s="9">
        <v>18.190000000000001</v>
      </c>
      <c r="F24" t="s">
        <v>618</v>
      </c>
      <c r="G24" t="s">
        <v>619</v>
      </c>
      <c r="H24" t="s">
        <v>615</v>
      </c>
      <c r="I24" t="s">
        <v>614</v>
      </c>
      <c r="K24" t="s">
        <v>585</v>
      </c>
      <c r="L24">
        <v>1.01</v>
      </c>
      <c r="V24" t="s">
        <v>585</v>
      </c>
      <c r="Y24" t="s">
        <v>932</v>
      </c>
      <c r="Z24">
        <v>73</v>
      </c>
      <c r="AA24">
        <v>0</v>
      </c>
      <c r="AB24" t="s">
        <v>933</v>
      </c>
      <c r="AC24" t="s">
        <v>935</v>
      </c>
      <c r="AG24">
        <v>0</v>
      </c>
      <c r="AH24">
        <v>0</v>
      </c>
      <c r="AI24" t="s">
        <v>932</v>
      </c>
      <c r="AK24">
        <v>0</v>
      </c>
      <c r="AL24">
        <v>0</v>
      </c>
    </row>
    <row r="25" spans="1:38">
      <c r="A25" s="7">
        <v>44470</v>
      </c>
      <c r="B25" t="s">
        <v>937</v>
      </c>
      <c r="C25">
        <v>20</v>
      </c>
      <c r="D25" s="9">
        <v>18.190000000000001</v>
      </c>
      <c r="F25" t="s">
        <v>618</v>
      </c>
      <c r="G25" t="s">
        <v>619</v>
      </c>
      <c r="H25" t="s">
        <v>615</v>
      </c>
      <c r="I25" t="s">
        <v>614</v>
      </c>
      <c r="K25" t="s">
        <v>585</v>
      </c>
      <c r="L25">
        <v>1.01</v>
      </c>
      <c r="V25" t="s">
        <v>585</v>
      </c>
      <c r="Y25" t="s">
        <v>932</v>
      </c>
      <c r="Z25">
        <v>74</v>
      </c>
      <c r="AA25">
        <v>0</v>
      </c>
      <c r="AB25" t="s">
        <v>933</v>
      </c>
      <c r="AC25" t="s">
        <v>935</v>
      </c>
      <c r="AG25">
        <v>0</v>
      </c>
      <c r="AH25">
        <v>0</v>
      </c>
      <c r="AI25" t="s">
        <v>932</v>
      </c>
      <c r="AK25">
        <v>0</v>
      </c>
      <c r="AL25">
        <v>0</v>
      </c>
    </row>
    <row r="26" spans="1:38">
      <c r="A26" s="7">
        <v>44470</v>
      </c>
      <c r="B26" t="s">
        <v>937</v>
      </c>
      <c r="C26">
        <v>21</v>
      </c>
      <c r="D26" s="9">
        <v>18.190000000000001</v>
      </c>
      <c r="F26" t="s">
        <v>618</v>
      </c>
      <c r="G26" t="s">
        <v>619</v>
      </c>
      <c r="H26" t="s">
        <v>615</v>
      </c>
      <c r="I26" t="s">
        <v>614</v>
      </c>
      <c r="K26" t="s">
        <v>585</v>
      </c>
      <c r="L26">
        <v>1.01</v>
      </c>
      <c r="V26" t="s">
        <v>585</v>
      </c>
      <c r="Y26" t="s">
        <v>932</v>
      </c>
      <c r="Z26">
        <v>75</v>
      </c>
      <c r="AA26">
        <v>0</v>
      </c>
      <c r="AB26" t="s">
        <v>933</v>
      </c>
      <c r="AC26" t="s">
        <v>935</v>
      </c>
      <c r="AG26">
        <v>0</v>
      </c>
      <c r="AH26">
        <v>0</v>
      </c>
      <c r="AI26" t="s">
        <v>932</v>
      </c>
      <c r="AK26">
        <v>0</v>
      </c>
      <c r="AL26">
        <v>0</v>
      </c>
    </row>
    <row r="27" spans="1:38">
      <c r="A27" s="7">
        <v>44470</v>
      </c>
      <c r="B27" t="s">
        <v>937</v>
      </c>
      <c r="C27">
        <v>22</v>
      </c>
      <c r="D27" s="9">
        <v>18.190000000000001</v>
      </c>
      <c r="F27" t="s">
        <v>618</v>
      </c>
      <c r="G27" t="s">
        <v>619</v>
      </c>
      <c r="H27" t="s">
        <v>615</v>
      </c>
      <c r="I27" t="s">
        <v>614</v>
      </c>
      <c r="K27" t="s">
        <v>585</v>
      </c>
      <c r="L27">
        <v>1.01</v>
      </c>
      <c r="V27" t="s">
        <v>585</v>
      </c>
      <c r="Y27" t="s">
        <v>932</v>
      </c>
      <c r="Z27">
        <v>76</v>
      </c>
      <c r="AA27">
        <v>0</v>
      </c>
      <c r="AB27" t="s">
        <v>933</v>
      </c>
      <c r="AC27" t="s">
        <v>935</v>
      </c>
      <c r="AG27">
        <v>0</v>
      </c>
      <c r="AH27">
        <v>0</v>
      </c>
      <c r="AI27" t="s">
        <v>932</v>
      </c>
      <c r="AK27">
        <v>0</v>
      </c>
      <c r="AL27">
        <v>0</v>
      </c>
    </row>
    <row r="28" spans="1:38">
      <c r="A28" s="7">
        <v>44552</v>
      </c>
      <c r="B28" t="s">
        <v>938</v>
      </c>
      <c r="C28">
        <v>1</v>
      </c>
      <c r="D28" s="8">
        <v>9020.84</v>
      </c>
      <c r="F28" t="s">
        <v>618</v>
      </c>
      <c r="G28" t="s">
        <v>619</v>
      </c>
      <c r="H28" t="s">
        <v>615</v>
      </c>
      <c r="I28" t="s">
        <v>614</v>
      </c>
      <c r="J28" t="s">
        <v>939</v>
      </c>
      <c r="K28">
        <v>2</v>
      </c>
      <c r="L28">
        <v>1.01</v>
      </c>
      <c r="M28">
        <v>1</v>
      </c>
      <c r="P28">
        <v>1</v>
      </c>
      <c r="Q28">
        <v>1</v>
      </c>
      <c r="R28">
        <v>1</v>
      </c>
      <c r="S28">
        <v>0</v>
      </c>
      <c r="T28">
        <v>0</v>
      </c>
      <c r="U28">
        <v>332</v>
      </c>
      <c r="V28" t="s">
        <v>940</v>
      </c>
      <c r="W28" t="s">
        <v>941</v>
      </c>
      <c r="X28" t="s">
        <v>942</v>
      </c>
      <c r="Y28" t="s">
        <v>932</v>
      </c>
      <c r="Z28">
        <v>78</v>
      </c>
      <c r="AA28">
        <v>0</v>
      </c>
      <c r="AB28" t="s">
        <v>933</v>
      </c>
      <c r="AC28" t="s">
        <v>935</v>
      </c>
      <c r="AD28">
        <v>1200000435</v>
      </c>
      <c r="AF28">
        <v>255</v>
      </c>
      <c r="AG28" s="8">
        <v>9020.84</v>
      </c>
      <c r="AH28" s="8">
        <v>9020.84</v>
      </c>
      <c r="AI28" t="s">
        <v>585</v>
      </c>
      <c r="AK28">
        <v>0</v>
      </c>
      <c r="AL28">
        <v>0</v>
      </c>
    </row>
    <row r="29" spans="1:38">
      <c r="A29" s="7">
        <v>44540</v>
      </c>
      <c r="B29" t="s">
        <v>943</v>
      </c>
      <c r="C29">
        <v>1</v>
      </c>
      <c r="D29" s="10">
        <v>53998</v>
      </c>
      <c r="F29" t="s">
        <v>879</v>
      </c>
      <c r="G29" t="s">
        <v>880</v>
      </c>
      <c r="H29" t="s">
        <v>615</v>
      </c>
      <c r="I29" t="s">
        <v>614</v>
      </c>
      <c r="J29" t="s">
        <v>944</v>
      </c>
      <c r="K29">
        <v>2</v>
      </c>
      <c r="L29">
        <v>1.01</v>
      </c>
      <c r="M29">
        <v>1</v>
      </c>
      <c r="P29">
        <v>1</v>
      </c>
      <c r="Q29">
        <v>1</v>
      </c>
      <c r="R29">
        <v>1</v>
      </c>
      <c r="S29">
        <v>0</v>
      </c>
      <c r="T29">
        <v>0</v>
      </c>
      <c r="U29">
        <v>1045</v>
      </c>
      <c r="V29" t="s">
        <v>940</v>
      </c>
      <c r="W29">
        <v>2067893</v>
      </c>
      <c r="X29" t="s">
        <v>945</v>
      </c>
      <c r="Y29" t="s">
        <v>932</v>
      </c>
      <c r="Z29">
        <v>77</v>
      </c>
      <c r="AA29">
        <v>0</v>
      </c>
      <c r="AB29" t="s">
        <v>933</v>
      </c>
      <c r="AC29" t="s">
        <v>946</v>
      </c>
      <c r="AD29">
        <v>1200000352</v>
      </c>
      <c r="AF29">
        <v>255</v>
      </c>
      <c r="AG29" s="8">
        <v>53998</v>
      </c>
      <c r="AH29" s="8">
        <v>53998</v>
      </c>
      <c r="AI29" t="s">
        <v>585</v>
      </c>
      <c r="AK29">
        <v>0</v>
      </c>
      <c r="AL29">
        <v>0</v>
      </c>
    </row>
    <row r="30" spans="1:38">
      <c r="A30" s="7">
        <v>44550</v>
      </c>
      <c r="B30" t="s">
        <v>947</v>
      </c>
      <c r="C30">
        <v>1</v>
      </c>
      <c r="D30" s="10">
        <v>8579.01</v>
      </c>
      <c r="F30" t="s">
        <v>879</v>
      </c>
      <c r="G30" t="s">
        <v>880</v>
      </c>
      <c r="H30" t="s">
        <v>615</v>
      </c>
      <c r="I30" t="s">
        <v>614</v>
      </c>
      <c r="J30" t="s">
        <v>948</v>
      </c>
      <c r="K30">
        <v>2</v>
      </c>
      <c r="L30">
        <v>1.01</v>
      </c>
      <c r="M30">
        <v>1</v>
      </c>
      <c r="P30">
        <v>1</v>
      </c>
      <c r="Q30">
        <v>1</v>
      </c>
      <c r="R30">
        <v>1</v>
      </c>
      <c r="S30">
        <v>0</v>
      </c>
      <c r="T30">
        <v>0</v>
      </c>
      <c r="U30">
        <v>341</v>
      </c>
      <c r="V30" t="s">
        <v>940</v>
      </c>
      <c r="W30" t="s">
        <v>949</v>
      </c>
      <c r="X30" t="s">
        <v>950</v>
      </c>
      <c r="Y30" t="s">
        <v>932</v>
      </c>
      <c r="Z30">
        <v>79</v>
      </c>
      <c r="AA30">
        <v>0</v>
      </c>
      <c r="AB30" t="s">
        <v>933</v>
      </c>
      <c r="AC30" t="s">
        <v>946</v>
      </c>
      <c r="AD30">
        <v>1200000436</v>
      </c>
      <c r="AF30">
        <v>255</v>
      </c>
      <c r="AG30" s="8">
        <v>8579.01</v>
      </c>
      <c r="AH30" s="8">
        <v>8579.01</v>
      </c>
      <c r="AI30" t="s">
        <v>585</v>
      </c>
      <c r="AK30">
        <v>0</v>
      </c>
      <c r="AL30">
        <v>0</v>
      </c>
    </row>
    <row r="31" spans="1:38">
      <c r="A31" s="7">
        <v>44378</v>
      </c>
      <c r="B31" t="s">
        <v>936</v>
      </c>
      <c r="C31">
        <v>1</v>
      </c>
      <c r="D31" s="8">
        <v>1127.0999999999999</v>
      </c>
      <c r="F31" t="s">
        <v>649</v>
      </c>
      <c r="G31" t="s">
        <v>650</v>
      </c>
      <c r="H31" t="s">
        <v>615</v>
      </c>
      <c r="I31" t="s">
        <v>614</v>
      </c>
      <c r="K31" t="s">
        <v>585</v>
      </c>
      <c r="L31">
        <v>1.01</v>
      </c>
      <c r="V31" t="s">
        <v>585</v>
      </c>
      <c r="Y31" t="s">
        <v>932</v>
      </c>
      <c r="Z31">
        <v>10</v>
      </c>
      <c r="AA31">
        <v>0</v>
      </c>
      <c r="AB31" t="s">
        <v>933</v>
      </c>
      <c r="AC31" t="s">
        <v>951</v>
      </c>
      <c r="AG31">
        <v>0</v>
      </c>
      <c r="AH31">
        <v>0</v>
      </c>
      <c r="AI31" t="s">
        <v>932</v>
      </c>
      <c r="AK31">
        <v>0</v>
      </c>
      <c r="AL31">
        <v>0</v>
      </c>
    </row>
    <row r="32" spans="1:38">
      <c r="A32" s="7">
        <v>44378</v>
      </c>
      <c r="B32" t="s">
        <v>936</v>
      </c>
      <c r="C32">
        <v>2</v>
      </c>
      <c r="D32" s="8">
        <v>1127.0999999999999</v>
      </c>
      <c r="F32" t="s">
        <v>649</v>
      </c>
      <c r="G32" t="s">
        <v>650</v>
      </c>
      <c r="H32" t="s">
        <v>615</v>
      </c>
      <c r="I32" t="s">
        <v>614</v>
      </c>
      <c r="K32" t="s">
        <v>585</v>
      </c>
      <c r="L32">
        <v>1.01</v>
      </c>
      <c r="V32" t="s">
        <v>585</v>
      </c>
      <c r="Y32" t="s">
        <v>932</v>
      </c>
      <c r="Z32">
        <v>11</v>
      </c>
      <c r="AA32">
        <v>0</v>
      </c>
      <c r="AB32" t="s">
        <v>933</v>
      </c>
      <c r="AC32" t="s">
        <v>951</v>
      </c>
      <c r="AG32">
        <v>0</v>
      </c>
      <c r="AH32">
        <v>0</v>
      </c>
      <c r="AI32" t="s">
        <v>932</v>
      </c>
      <c r="AK32">
        <v>0</v>
      </c>
      <c r="AL32">
        <v>0</v>
      </c>
    </row>
    <row r="33" spans="1:38">
      <c r="A33" s="7">
        <v>44378</v>
      </c>
      <c r="B33" t="s">
        <v>936</v>
      </c>
      <c r="C33">
        <v>3</v>
      </c>
      <c r="D33" s="8">
        <v>1127.0999999999999</v>
      </c>
      <c r="F33" t="s">
        <v>649</v>
      </c>
      <c r="G33" t="s">
        <v>650</v>
      </c>
      <c r="H33" t="s">
        <v>615</v>
      </c>
      <c r="I33" t="s">
        <v>614</v>
      </c>
      <c r="K33" t="s">
        <v>585</v>
      </c>
      <c r="L33">
        <v>1.01</v>
      </c>
      <c r="V33" t="s">
        <v>585</v>
      </c>
      <c r="Y33" t="s">
        <v>932</v>
      </c>
      <c r="Z33">
        <v>12</v>
      </c>
      <c r="AA33">
        <v>0</v>
      </c>
      <c r="AB33" t="s">
        <v>933</v>
      </c>
      <c r="AC33" t="s">
        <v>951</v>
      </c>
      <c r="AG33">
        <v>0</v>
      </c>
      <c r="AH33">
        <v>0</v>
      </c>
      <c r="AI33" t="s">
        <v>932</v>
      </c>
      <c r="AK33">
        <v>0</v>
      </c>
      <c r="AL33">
        <v>0</v>
      </c>
    </row>
    <row r="34" spans="1:38">
      <c r="A34" s="7">
        <v>44378</v>
      </c>
      <c r="B34" t="s">
        <v>936</v>
      </c>
      <c r="C34">
        <v>4</v>
      </c>
      <c r="D34" s="8">
        <v>1127.0999999999999</v>
      </c>
      <c r="F34" t="s">
        <v>649</v>
      </c>
      <c r="G34" t="s">
        <v>650</v>
      </c>
      <c r="H34" t="s">
        <v>615</v>
      </c>
      <c r="I34" t="s">
        <v>614</v>
      </c>
      <c r="K34" t="s">
        <v>585</v>
      </c>
      <c r="L34">
        <v>1.01</v>
      </c>
      <c r="V34" t="s">
        <v>585</v>
      </c>
      <c r="Y34" t="s">
        <v>932</v>
      </c>
      <c r="Z34">
        <v>13</v>
      </c>
      <c r="AA34">
        <v>0</v>
      </c>
      <c r="AB34" t="s">
        <v>933</v>
      </c>
      <c r="AC34" t="s">
        <v>951</v>
      </c>
      <c r="AG34">
        <v>0</v>
      </c>
      <c r="AH34">
        <v>0</v>
      </c>
      <c r="AI34" t="s">
        <v>932</v>
      </c>
      <c r="AK34">
        <v>0</v>
      </c>
      <c r="AL34">
        <v>0</v>
      </c>
    </row>
    <row r="35" spans="1:38">
      <c r="A35" s="7">
        <v>44378</v>
      </c>
      <c r="B35" t="s">
        <v>936</v>
      </c>
      <c r="C35">
        <v>5</v>
      </c>
      <c r="D35" s="8">
        <v>1127.0999999999999</v>
      </c>
      <c r="F35" t="s">
        <v>649</v>
      </c>
      <c r="G35" t="s">
        <v>650</v>
      </c>
      <c r="H35" t="s">
        <v>615</v>
      </c>
      <c r="I35" t="s">
        <v>614</v>
      </c>
      <c r="K35" t="s">
        <v>585</v>
      </c>
      <c r="L35">
        <v>1.01</v>
      </c>
      <c r="V35" t="s">
        <v>585</v>
      </c>
      <c r="Y35" t="s">
        <v>932</v>
      </c>
      <c r="Z35">
        <v>14</v>
      </c>
      <c r="AA35">
        <v>0</v>
      </c>
      <c r="AB35" t="s">
        <v>933</v>
      </c>
      <c r="AC35" t="s">
        <v>951</v>
      </c>
      <c r="AG35">
        <v>0</v>
      </c>
      <c r="AH35">
        <v>0</v>
      </c>
      <c r="AI35" t="s">
        <v>932</v>
      </c>
      <c r="AK35">
        <v>0</v>
      </c>
      <c r="AL35">
        <v>0</v>
      </c>
    </row>
    <row r="36" spans="1:38">
      <c r="A36" s="7">
        <v>44378</v>
      </c>
      <c r="B36" t="s">
        <v>936</v>
      </c>
      <c r="C36">
        <v>6</v>
      </c>
      <c r="D36" s="8">
        <v>1127.0999999999999</v>
      </c>
      <c r="F36" t="s">
        <v>649</v>
      </c>
      <c r="G36" t="s">
        <v>650</v>
      </c>
      <c r="H36" t="s">
        <v>615</v>
      </c>
      <c r="I36" t="s">
        <v>614</v>
      </c>
      <c r="K36" t="s">
        <v>585</v>
      </c>
      <c r="L36">
        <v>1.01</v>
      </c>
      <c r="V36" t="s">
        <v>585</v>
      </c>
      <c r="Y36" t="s">
        <v>932</v>
      </c>
      <c r="Z36">
        <v>15</v>
      </c>
      <c r="AA36">
        <v>0</v>
      </c>
      <c r="AB36" t="s">
        <v>933</v>
      </c>
      <c r="AC36" t="s">
        <v>951</v>
      </c>
      <c r="AG36">
        <v>0</v>
      </c>
      <c r="AH36">
        <v>0</v>
      </c>
      <c r="AI36" t="s">
        <v>932</v>
      </c>
      <c r="AK36">
        <v>0</v>
      </c>
      <c r="AL36">
        <v>0</v>
      </c>
    </row>
    <row r="37" spans="1:38">
      <c r="A37" s="7">
        <v>44378</v>
      </c>
      <c r="B37" t="s">
        <v>936</v>
      </c>
      <c r="C37">
        <v>7</v>
      </c>
      <c r="D37" s="8">
        <v>1127.0999999999999</v>
      </c>
      <c r="F37" t="s">
        <v>649</v>
      </c>
      <c r="G37" t="s">
        <v>650</v>
      </c>
      <c r="H37" t="s">
        <v>615</v>
      </c>
      <c r="I37" t="s">
        <v>614</v>
      </c>
      <c r="K37" t="s">
        <v>585</v>
      </c>
      <c r="L37">
        <v>1.01</v>
      </c>
      <c r="V37" t="s">
        <v>585</v>
      </c>
      <c r="Y37" t="s">
        <v>932</v>
      </c>
      <c r="Z37">
        <v>16</v>
      </c>
      <c r="AA37">
        <v>0</v>
      </c>
      <c r="AB37" t="s">
        <v>933</v>
      </c>
      <c r="AC37" t="s">
        <v>951</v>
      </c>
      <c r="AG37">
        <v>0</v>
      </c>
      <c r="AH37">
        <v>0</v>
      </c>
      <c r="AI37" t="s">
        <v>932</v>
      </c>
      <c r="AK37">
        <v>0</v>
      </c>
      <c r="AL37">
        <v>0</v>
      </c>
    </row>
    <row r="38" spans="1:38">
      <c r="A38" s="7">
        <v>44378</v>
      </c>
      <c r="B38" t="s">
        <v>936</v>
      </c>
      <c r="C38">
        <v>8</v>
      </c>
      <c r="D38" s="8">
        <v>1127.0999999999999</v>
      </c>
      <c r="F38" t="s">
        <v>649</v>
      </c>
      <c r="G38" t="s">
        <v>650</v>
      </c>
      <c r="H38" t="s">
        <v>615</v>
      </c>
      <c r="I38" t="s">
        <v>614</v>
      </c>
      <c r="K38" t="s">
        <v>585</v>
      </c>
      <c r="L38">
        <v>1.01</v>
      </c>
      <c r="V38" t="s">
        <v>585</v>
      </c>
      <c r="Y38" t="s">
        <v>932</v>
      </c>
      <c r="Z38">
        <v>17</v>
      </c>
      <c r="AA38">
        <v>0</v>
      </c>
      <c r="AB38" t="s">
        <v>933</v>
      </c>
      <c r="AC38" t="s">
        <v>951</v>
      </c>
      <c r="AG38">
        <v>0</v>
      </c>
      <c r="AH38">
        <v>0</v>
      </c>
      <c r="AI38" t="s">
        <v>932</v>
      </c>
      <c r="AK38">
        <v>0</v>
      </c>
      <c r="AL38">
        <v>0</v>
      </c>
    </row>
    <row r="39" spans="1:38">
      <c r="A39" s="7">
        <v>44378</v>
      </c>
      <c r="B39" t="s">
        <v>936</v>
      </c>
      <c r="C39">
        <v>9</v>
      </c>
      <c r="D39" s="8">
        <v>1127.0999999999999</v>
      </c>
      <c r="F39" t="s">
        <v>649</v>
      </c>
      <c r="G39" t="s">
        <v>650</v>
      </c>
      <c r="H39" t="s">
        <v>615</v>
      </c>
      <c r="I39" t="s">
        <v>614</v>
      </c>
      <c r="K39" t="s">
        <v>585</v>
      </c>
      <c r="L39">
        <v>1.01</v>
      </c>
      <c r="V39" t="s">
        <v>585</v>
      </c>
      <c r="Y39" t="s">
        <v>932</v>
      </c>
      <c r="Z39">
        <v>18</v>
      </c>
      <c r="AA39">
        <v>0</v>
      </c>
      <c r="AB39" t="s">
        <v>933</v>
      </c>
      <c r="AC39" t="s">
        <v>951</v>
      </c>
      <c r="AG39">
        <v>0</v>
      </c>
      <c r="AH39">
        <v>0</v>
      </c>
      <c r="AI39" t="s">
        <v>932</v>
      </c>
      <c r="AK39">
        <v>0</v>
      </c>
      <c r="AL39">
        <v>0</v>
      </c>
    </row>
    <row r="40" spans="1:38">
      <c r="A40" s="7">
        <v>44378</v>
      </c>
      <c r="B40" t="s">
        <v>936</v>
      </c>
      <c r="C40">
        <v>10</v>
      </c>
      <c r="D40" s="8">
        <v>1127.0999999999999</v>
      </c>
      <c r="F40" t="s">
        <v>649</v>
      </c>
      <c r="G40" t="s">
        <v>650</v>
      </c>
      <c r="H40" t="s">
        <v>615</v>
      </c>
      <c r="I40" t="s">
        <v>614</v>
      </c>
      <c r="K40" t="s">
        <v>585</v>
      </c>
      <c r="L40">
        <v>1.01</v>
      </c>
      <c r="V40" t="s">
        <v>585</v>
      </c>
      <c r="Y40" t="s">
        <v>932</v>
      </c>
      <c r="Z40">
        <v>19</v>
      </c>
      <c r="AA40">
        <v>0</v>
      </c>
      <c r="AB40" t="s">
        <v>933</v>
      </c>
      <c r="AC40" t="s">
        <v>951</v>
      </c>
      <c r="AG40">
        <v>0</v>
      </c>
      <c r="AH40">
        <v>0</v>
      </c>
      <c r="AI40" t="s">
        <v>932</v>
      </c>
      <c r="AK40">
        <v>0</v>
      </c>
      <c r="AL40">
        <v>0</v>
      </c>
    </row>
    <row r="41" spans="1:38">
      <c r="A41" s="7">
        <v>44378</v>
      </c>
      <c r="B41" t="s">
        <v>936</v>
      </c>
      <c r="C41">
        <v>11</v>
      </c>
      <c r="D41" s="8">
        <v>1127.0999999999999</v>
      </c>
      <c r="F41" t="s">
        <v>649</v>
      </c>
      <c r="G41" t="s">
        <v>650</v>
      </c>
      <c r="H41" t="s">
        <v>615</v>
      </c>
      <c r="I41" t="s">
        <v>614</v>
      </c>
      <c r="K41" t="s">
        <v>585</v>
      </c>
      <c r="L41">
        <v>1.01</v>
      </c>
      <c r="V41" t="s">
        <v>585</v>
      </c>
      <c r="Y41" t="s">
        <v>932</v>
      </c>
      <c r="Z41">
        <v>20</v>
      </c>
      <c r="AA41">
        <v>0</v>
      </c>
      <c r="AB41" t="s">
        <v>933</v>
      </c>
      <c r="AC41" t="s">
        <v>951</v>
      </c>
      <c r="AG41">
        <v>0</v>
      </c>
      <c r="AH41">
        <v>0</v>
      </c>
      <c r="AI41" t="s">
        <v>932</v>
      </c>
      <c r="AK41">
        <v>0</v>
      </c>
      <c r="AL41">
        <v>0</v>
      </c>
    </row>
    <row r="42" spans="1:38">
      <c r="A42" s="7">
        <v>44378</v>
      </c>
      <c r="B42" t="s">
        <v>936</v>
      </c>
      <c r="C42">
        <v>12</v>
      </c>
      <c r="D42" s="8">
        <v>1127.0999999999999</v>
      </c>
      <c r="F42" t="s">
        <v>649</v>
      </c>
      <c r="G42" t="s">
        <v>650</v>
      </c>
      <c r="H42" t="s">
        <v>615</v>
      </c>
      <c r="I42" t="s">
        <v>614</v>
      </c>
      <c r="K42" t="s">
        <v>585</v>
      </c>
      <c r="L42">
        <v>1.01</v>
      </c>
      <c r="V42" t="s">
        <v>585</v>
      </c>
      <c r="Y42" t="s">
        <v>932</v>
      </c>
      <c r="Z42">
        <v>21</v>
      </c>
      <c r="AA42">
        <v>0</v>
      </c>
      <c r="AB42" t="s">
        <v>933</v>
      </c>
      <c r="AC42" t="s">
        <v>951</v>
      </c>
      <c r="AG42">
        <v>0</v>
      </c>
      <c r="AH42">
        <v>0</v>
      </c>
      <c r="AI42" t="s">
        <v>932</v>
      </c>
      <c r="AK42">
        <v>0</v>
      </c>
      <c r="AL42">
        <v>0</v>
      </c>
    </row>
    <row r="43" spans="1:38">
      <c r="A43" s="7">
        <v>44378</v>
      </c>
      <c r="B43" t="s">
        <v>936</v>
      </c>
      <c r="C43">
        <v>13</v>
      </c>
      <c r="D43" s="8">
        <v>1127.0999999999999</v>
      </c>
      <c r="F43" t="s">
        <v>649</v>
      </c>
      <c r="G43" t="s">
        <v>650</v>
      </c>
      <c r="H43" t="s">
        <v>615</v>
      </c>
      <c r="I43" t="s">
        <v>614</v>
      </c>
      <c r="K43" t="s">
        <v>585</v>
      </c>
      <c r="L43">
        <v>1.01</v>
      </c>
      <c r="V43" t="s">
        <v>585</v>
      </c>
      <c r="Y43" t="s">
        <v>932</v>
      </c>
      <c r="Z43">
        <v>22</v>
      </c>
      <c r="AA43">
        <v>0</v>
      </c>
      <c r="AB43" t="s">
        <v>933</v>
      </c>
      <c r="AC43" t="s">
        <v>951</v>
      </c>
      <c r="AG43">
        <v>0</v>
      </c>
      <c r="AH43">
        <v>0</v>
      </c>
      <c r="AI43" t="s">
        <v>932</v>
      </c>
      <c r="AK43">
        <v>0</v>
      </c>
      <c r="AL43">
        <v>0</v>
      </c>
    </row>
    <row r="44" spans="1:38">
      <c r="A44" s="7">
        <v>44378</v>
      </c>
      <c r="B44" t="s">
        <v>936</v>
      </c>
      <c r="C44">
        <v>14</v>
      </c>
      <c r="D44" s="8">
        <v>1127.0999999999999</v>
      </c>
      <c r="F44" t="s">
        <v>649</v>
      </c>
      <c r="G44" t="s">
        <v>650</v>
      </c>
      <c r="H44" t="s">
        <v>615</v>
      </c>
      <c r="I44" t="s">
        <v>614</v>
      </c>
      <c r="K44" t="s">
        <v>585</v>
      </c>
      <c r="L44">
        <v>1.01</v>
      </c>
      <c r="V44" t="s">
        <v>585</v>
      </c>
      <c r="Y44" t="s">
        <v>932</v>
      </c>
      <c r="Z44">
        <v>23</v>
      </c>
      <c r="AA44">
        <v>0</v>
      </c>
      <c r="AB44" t="s">
        <v>933</v>
      </c>
      <c r="AC44" t="s">
        <v>951</v>
      </c>
      <c r="AG44">
        <v>0</v>
      </c>
      <c r="AH44">
        <v>0</v>
      </c>
      <c r="AI44" t="s">
        <v>932</v>
      </c>
      <c r="AK44">
        <v>0</v>
      </c>
      <c r="AL44">
        <v>0</v>
      </c>
    </row>
    <row r="45" spans="1:38">
      <c r="A45" s="7">
        <v>44378</v>
      </c>
      <c r="B45" t="s">
        <v>936</v>
      </c>
      <c r="C45">
        <v>15</v>
      </c>
      <c r="D45" s="8">
        <v>1380</v>
      </c>
      <c r="F45" t="s">
        <v>649</v>
      </c>
      <c r="G45" t="s">
        <v>650</v>
      </c>
      <c r="H45" t="s">
        <v>615</v>
      </c>
      <c r="I45" t="s">
        <v>614</v>
      </c>
      <c r="K45" t="s">
        <v>585</v>
      </c>
      <c r="L45">
        <v>1.01</v>
      </c>
      <c r="V45" t="s">
        <v>585</v>
      </c>
      <c r="Y45" t="s">
        <v>932</v>
      </c>
      <c r="Z45">
        <v>24</v>
      </c>
      <c r="AA45">
        <v>0</v>
      </c>
      <c r="AB45" t="s">
        <v>933</v>
      </c>
      <c r="AC45" t="s">
        <v>951</v>
      </c>
      <c r="AG45">
        <v>0</v>
      </c>
      <c r="AH45">
        <v>0</v>
      </c>
      <c r="AI45" t="s">
        <v>932</v>
      </c>
      <c r="AK45">
        <v>0</v>
      </c>
      <c r="AL45">
        <v>0</v>
      </c>
    </row>
    <row r="46" spans="1:38">
      <c r="A46" s="7">
        <v>44378</v>
      </c>
      <c r="B46" t="s">
        <v>936</v>
      </c>
      <c r="C46">
        <v>16</v>
      </c>
      <c r="D46" s="8">
        <v>1127.0999999999999</v>
      </c>
      <c r="F46" t="s">
        <v>649</v>
      </c>
      <c r="G46" t="s">
        <v>650</v>
      </c>
      <c r="H46" t="s">
        <v>615</v>
      </c>
      <c r="I46" t="s">
        <v>614</v>
      </c>
      <c r="K46" t="s">
        <v>585</v>
      </c>
      <c r="L46">
        <v>1.01</v>
      </c>
      <c r="V46" t="s">
        <v>585</v>
      </c>
      <c r="Y46" t="s">
        <v>932</v>
      </c>
      <c r="Z46">
        <v>25</v>
      </c>
      <c r="AA46">
        <v>0</v>
      </c>
      <c r="AB46" t="s">
        <v>933</v>
      </c>
      <c r="AC46" t="s">
        <v>951</v>
      </c>
      <c r="AG46">
        <v>0</v>
      </c>
      <c r="AH46">
        <v>0</v>
      </c>
      <c r="AI46" t="s">
        <v>932</v>
      </c>
      <c r="AK46">
        <v>0</v>
      </c>
      <c r="AL46">
        <v>0</v>
      </c>
    </row>
    <row r="47" spans="1:38">
      <c r="A47" s="7">
        <v>44378</v>
      </c>
      <c r="B47" t="s">
        <v>936</v>
      </c>
      <c r="C47">
        <v>17</v>
      </c>
      <c r="D47" s="8">
        <v>5548.75</v>
      </c>
      <c r="F47" t="s">
        <v>649</v>
      </c>
      <c r="G47" t="s">
        <v>650</v>
      </c>
      <c r="H47" t="s">
        <v>615</v>
      </c>
      <c r="I47" t="s">
        <v>614</v>
      </c>
      <c r="K47" t="s">
        <v>585</v>
      </c>
      <c r="L47">
        <v>1.01</v>
      </c>
      <c r="V47" t="s">
        <v>585</v>
      </c>
      <c r="Y47" t="s">
        <v>932</v>
      </c>
      <c r="Z47">
        <v>26</v>
      </c>
      <c r="AA47">
        <v>0</v>
      </c>
      <c r="AB47" t="s">
        <v>933</v>
      </c>
      <c r="AC47" t="s">
        <v>951</v>
      </c>
      <c r="AG47">
        <v>0</v>
      </c>
      <c r="AH47">
        <v>0</v>
      </c>
      <c r="AI47" t="s">
        <v>932</v>
      </c>
      <c r="AK47">
        <v>0</v>
      </c>
      <c r="AL47">
        <v>0</v>
      </c>
    </row>
    <row r="48" spans="1:38">
      <c r="A48" s="7">
        <v>44378</v>
      </c>
      <c r="B48" t="s">
        <v>936</v>
      </c>
      <c r="C48">
        <v>18</v>
      </c>
      <c r="D48" s="8">
        <v>5727</v>
      </c>
      <c r="F48" t="s">
        <v>649</v>
      </c>
      <c r="G48" t="s">
        <v>650</v>
      </c>
      <c r="H48" t="s">
        <v>615</v>
      </c>
      <c r="I48" t="s">
        <v>614</v>
      </c>
      <c r="K48" t="s">
        <v>585</v>
      </c>
      <c r="L48">
        <v>1.01</v>
      </c>
      <c r="V48" t="s">
        <v>585</v>
      </c>
      <c r="Y48" t="s">
        <v>932</v>
      </c>
      <c r="Z48">
        <v>27</v>
      </c>
      <c r="AA48">
        <v>0</v>
      </c>
      <c r="AB48" t="s">
        <v>933</v>
      </c>
      <c r="AC48" t="s">
        <v>951</v>
      </c>
      <c r="AG48">
        <v>0</v>
      </c>
      <c r="AH48">
        <v>0</v>
      </c>
      <c r="AI48" t="s">
        <v>932</v>
      </c>
      <c r="AK48">
        <v>0</v>
      </c>
      <c r="AL48">
        <v>0</v>
      </c>
    </row>
    <row r="49" spans="1:38">
      <c r="A49" s="7">
        <v>44378</v>
      </c>
      <c r="B49" t="s">
        <v>936</v>
      </c>
      <c r="C49">
        <v>19</v>
      </c>
      <c r="D49" s="8">
        <v>1584</v>
      </c>
      <c r="F49" t="s">
        <v>649</v>
      </c>
      <c r="G49" t="s">
        <v>650</v>
      </c>
      <c r="H49" t="s">
        <v>615</v>
      </c>
      <c r="I49" t="s">
        <v>614</v>
      </c>
      <c r="K49" t="s">
        <v>585</v>
      </c>
      <c r="L49">
        <v>1.01</v>
      </c>
      <c r="V49" t="s">
        <v>585</v>
      </c>
      <c r="Y49" t="s">
        <v>932</v>
      </c>
      <c r="Z49">
        <v>28</v>
      </c>
      <c r="AA49">
        <v>0</v>
      </c>
      <c r="AB49" t="s">
        <v>933</v>
      </c>
      <c r="AC49" t="s">
        <v>951</v>
      </c>
      <c r="AG49">
        <v>0</v>
      </c>
      <c r="AH49">
        <v>0</v>
      </c>
      <c r="AI49" t="s">
        <v>932</v>
      </c>
      <c r="AK49">
        <v>0</v>
      </c>
      <c r="AL49">
        <v>0</v>
      </c>
    </row>
    <row r="50" spans="1:38">
      <c r="A50" s="7">
        <v>44378</v>
      </c>
      <c r="B50" t="s">
        <v>936</v>
      </c>
      <c r="C50">
        <v>20</v>
      </c>
      <c r="D50" s="8">
        <v>1584</v>
      </c>
      <c r="F50" t="s">
        <v>649</v>
      </c>
      <c r="G50" t="s">
        <v>650</v>
      </c>
      <c r="H50" t="s">
        <v>615</v>
      </c>
      <c r="I50" t="s">
        <v>614</v>
      </c>
      <c r="K50" t="s">
        <v>585</v>
      </c>
      <c r="L50">
        <v>1.01</v>
      </c>
      <c r="V50" t="s">
        <v>585</v>
      </c>
      <c r="Y50" t="s">
        <v>932</v>
      </c>
      <c r="Z50">
        <v>29</v>
      </c>
      <c r="AA50">
        <v>0</v>
      </c>
      <c r="AB50" t="s">
        <v>933</v>
      </c>
      <c r="AC50" t="s">
        <v>951</v>
      </c>
      <c r="AG50">
        <v>0</v>
      </c>
      <c r="AH50">
        <v>0</v>
      </c>
      <c r="AI50" t="s">
        <v>932</v>
      </c>
      <c r="AK50">
        <v>0</v>
      </c>
      <c r="AL50">
        <v>0</v>
      </c>
    </row>
    <row r="51" spans="1:38">
      <c r="A51" s="7">
        <v>44378</v>
      </c>
      <c r="B51" t="s">
        <v>936</v>
      </c>
      <c r="C51">
        <v>21</v>
      </c>
      <c r="D51" s="8">
        <v>1584</v>
      </c>
      <c r="F51" t="s">
        <v>649</v>
      </c>
      <c r="G51" t="s">
        <v>650</v>
      </c>
      <c r="H51" t="s">
        <v>615</v>
      </c>
      <c r="I51" t="s">
        <v>614</v>
      </c>
      <c r="K51" t="s">
        <v>585</v>
      </c>
      <c r="L51">
        <v>1.01</v>
      </c>
      <c r="V51" t="s">
        <v>585</v>
      </c>
      <c r="Y51" t="s">
        <v>932</v>
      </c>
      <c r="Z51">
        <v>30</v>
      </c>
      <c r="AA51">
        <v>0</v>
      </c>
      <c r="AB51" t="s">
        <v>933</v>
      </c>
      <c r="AC51" t="s">
        <v>951</v>
      </c>
      <c r="AG51">
        <v>0</v>
      </c>
      <c r="AH51">
        <v>0</v>
      </c>
      <c r="AI51" t="s">
        <v>932</v>
      </c>
      <c r="AK51">
        <v>0</v>
      </c>
      <c r="AL51">
        <v>0</v>
      </c>
    </row>
    <row r="52" spans="1:38">
      <c r="A52" s="7">
        <v>44378</v>
      </c>
      <c r="B52" t="s">
        <v>936</v>
      </c>
      <c r="C52">
        <v>22</v>
      </c>
      <c r="D52" s="8">
        <v>1584</v>
      </c>
      <c r="F52" t="s">
        <v>649</v>
      </c>
      <c r="G52" t="s">
        <v>650</v>
      </c>
      <c r="H52" t="s">
        <v>615</v>
      </c>
      <c r="I52" t="s">
        <v>614</v>
      </c>
      <c r="K52" t="s">
        <v>585</v>
      </c>
      <c r="L52">
        <v>1.01</v>
      </c>
      <c r="V52" t="s">
        <v>585</v>
      </c>
      <c r="Y52" t="s">
        <v>932</v>
      </c>
      <c r="Z52">
        <v>31</v>
      </c>
      <c r="AA52">
        <v>0</v>
      </c>
      <c r="AB52" t="s">
        <v>933</v>
      </c>
      <c r="AC52" t="s">
        <v>951</v>
      </c>
      <c r="AG52">
        <v>0</v>
      </c>
      <c r="AH52">
        <v>0</v>
      </c>
      <c r="AI52" t="s">
        <v>932</v>
      </c>
      <c r="AK52">
        <v>0</v>
      </c>
      <c r="AL52">
        <v>0</v>
      </c>
    </row>
    <row r="53" spans="1:38">
      <c r="A53" s="7">
        <v>44378</v>
      </c>
      <c r="B53" t="s">
        <v>936</v>
      </c>
      <c r="C53">
        <v>23</v>
      </c>
      <c r="D53" s="8">
        <v>1584</v>
      </c>
      <c r="F53" t="s">
        <v>649</v>
      </c>
      <c r="G53" t="s">
        <v>650</v>
      </c>
      <c r="H53" t="s">
        <v>615</v>
      </c>
      <c r="I53" t="s">
        <v>614</v>
      </c>
      <c r="K53" t="s">
        <v>585</v>
      </c>
      <c r="L53">
        <v>1.01</v>
      </c>
      <c r="V53" t="s">
        <v>585</v>
      </c>
      <c r="Y53" t="s">
        <v>932</v>
      </c>
      <c r="Z53">
        <v>32</v>
      </c>
      <c r="AA53">
        <v>0</v>
      </c>
      <c r="AB53" t="s">
        <v>933</v>
      </c>
      <c r="AC53" t="s">
        <v>951</v>
      </c>
      <c r="AG53">
        <v>0</v>
      </c>
      <c r="AH53">
        <v>0</v>
      </c>
      <c r="AI53" t="s">
        <v>932</v>
      </c>
      <c r="AK53">
        <v>0</v>
      </c>
      <c r="AL53">
        <v>0</v>
      </c>
    </row>
    <row r="54" spans="1:38">
      <c r="A54" s="7">
        <v>44378</v>
      </c>
      <c r="B54" t="s">
        <v>936</v>
      </c>
      <c r="C54">
        <v>24</v>
      </c>
      <c r="D54" s="8">
        <v>1584</v>
      </c>
      <c r="F54" t="s">
        <v>649</v>
      </c>
      <c r="G54" t="s">
        <v>650</v>
      </c>
      <c r="H54" t="s">
        <v>615</v>
      </c>
      <c r="I54" t="s">
        <v>614</v>
      </c>
      <c r="K54" t="s">
        <v>585</v>
      </c>
      <c r="L54">
        <v>1.01</v>
      </c>
      <c r="V54" t="s">
        <v>585</v>
      </c>
      <c r="Y54" t="s">
        <v>932</v>
      </c>
      <c r="Z54">
        <v>33</v>
      </c>
      <c r="AA54">
        <v>0</v>
      </c>
      <c r="AB54" t="s">
        <v>933</v>
      </c>
      <c r="AC54" t="s">
        <v>951</v>
      </c>
      <c r="AG54">
        <v>0</v>
      </c>
      <c r="AH54">
        <v>0</v>
      </c>
      <c r="AI54" t="s">
        <v>932</v>
      </c>
      <c r="AK54">
        <v>0</v>
      </c>
      <c r="AL54">
        <v>0</v>
      </c>
    </row>
    <row r="55" spans="1:38">
      <c r="A55" s="7">
        <v>44378</v>
      </c>
      <c r="B55" t="s">
        <v>936</v>
      </c>
      <c r="C55">
        <v>25</v>
      </c>
      <c r="D55">
        <v>156</v>
      </c>
      <c r="F55" t="s">
        <v>649</v>
      </c>
      <c r="G55" t="s">
        <v>650</v>
      </c>
      <c r="H55" t="s">
        <v>615</v>
      </c>
      <c r="I55" t="s">
        <v>614</v>
      </c>
      <c r="K55" t="s">
        <v>585</v>
      </c>
      <c r="L55">
        <v>1.01</v>
      </c>
      <c r="V55" t="s">
        <v>585</v>
      </c>
      <c r="Y55" t="s">
        <v>932</v>
      </c>
      <c r="Z55">
        <v>34</v>
      </c>
      <c r="AA55">
        <v>0</v>
      </c>
      <c r="AB55" t="s">
        <v>933</v>
      </c>
      <c r="AC55" t="s">
        <v>951</v>
      </c>
      <c r="AG55">
        <v>0</v>
      </c>
      <c r="AH55">
        <v>0</v>
      </c>
      <c r="AI55" t="s">
        <v>932</v>
      </c>
      <c r="AK55">
        <v>0</v>
      </c>
      <c r="AL55">
        <v>0</v>
      </c>
    </row>
    <row r="56" spans="1:38">
      <c r="A56" s="7">
        <v>44378</v>
      </c>
      <c r="B56" t="s">
        <v>936</v>
      </c>
      <c r="C56">
        <v>26</v>
      </c>
      <c r="D56">
        <v>156</v>
      </c>
      <c r="F56" t="s">
        <v>649</v>
      </c>
      <c r="G56" t="s">
        <v>650</v>
      </c>
      <c r="H56" t="s">
        <v>615</v>
      </c>
      <c r="I56" t="s">
        <v>614</v>
      </c>
      <c r="K56" t="s">
        <v>585</v>
      </c>
      <c r="L56">
        <v>1.01</v>
      </c>
      <c r="V56" t="s">
        <v>585</v>
      </c>
      <c r="Y56" t="s">
        <v>932</v>
      </c>
      <c r="Z56">
        <v>35</v>
      </c>
      <c r="AA56">
        <v>0</v>
      </c>
      <c r="AB56" t="s">
        <v>933</v>
      </c>
      <c r="AC56" t="s">
        <v>951</v>
      </c>
      <c r="AG56">
        <v>0</v>
      </c>
      <c r="AH56">
        <v>0</v>
      </c>
      <c r="AI56" t="s">
        <v>932</v>
      </c>
      <c r="AK56">
        <v>0</v>
      </c>
      <c r="AL56">
        <v>0</v>
      </c>
    </row>
    <row r="57" spans="1:38">
      <c r="A57" s="7">
        <v>44378</v>
      </c>
      <c r="B57" t="s">
        <v>936</v>
      </c>
      <c r="C57">
        <v>27</v>
      </c>
      <c r="D57">
        <v>156</v>
      </c>
      <c r="F57" t="s">
        <v>649</v>
      </c>
      <c r="G57" t="s">
        <v>650</v>
      </c>
      <c r="H57" t="s">
        <v>615</v>
      </c>
      <c r="I57" t="s">
        <v>614</v>
      </c>
      <c r="K57" t="s">
        <v>585</v>
      </c>
      <c r="L57">
        <v>1.01</v>
      </c>
      <c r="V57" t="s">
        <v>585</v>
      </c>
      <c r="Y57" t="s">
        <v>932</v>
      </c>
      <c r="Z57">
        <v>36</v>
      </c>
      <c r="AA57">
        <v>0</v>
      </c>
      <c r="AB57" t="s">
        <v>933</v>
      </c>
      <c r="AC57" t="s">
        <v>951</v>
      </c>
      <c r="AG57">
        <v>0</v>
      </c>
      <c r="AH57">
        <v>0</v>
      </c>
      <c r="AI57" t="s">
        <v>932</v>
      </c>
      <c r="AK57">
        <v>0</v>
      </c>
      <c r="AL57">
        <v>0</v>
      </c>
    </row>
    <row r="58" spans="1:38">
      <c r="A58" s="7">
        <v>44378</v>
      </c>
      <c r="B58" t="s">
        <v>936</v>
      </c>
      <c r="C58">
        <v>28</v>
      </c>
      <c r="D58">
        <v>156</v>
      </c>
      <c r="F58" t="s">
        <v>649</v>
      </c>
      <c r="G58" t="s">
        <v>650</v>
      </c>
      <c r="H58" t="s">
        <v>615</v>
      </c>
      <c r="I58" t="s">
        <v>614</v>
      </c>
      <c r="K58" t="s">
        <v>585</v>
      </c>
      <c r="L58">
        <v>1.01</v>
      </c>
      <c r="V58" t="s">
        <v>585</v>
      </c>
      <c r="Y58" t="s">
        <v>932</v>
      </c>
      <c r="Z58">
        <v>37</v>
      </c>
      <c r="AA58">
        <v>0</v>
      </c>
      <c r="AB58" t="s">
        <v>933</v>
      </c>
      <c r="AC58" t="s">
        <v>951</v>
      </c>
      <c r="AG58">
        <v>0</v>
      </c>
      <c r="AH58">
        <v>0</v>
      </c>
      <c r="AI58" t="s">
        <v>932</v>
      </c>
      <c r="AK58">
        <v>0</v>
      </c>
      <c r="AL58">
        <v>0</v>
      </c>
    </row>
    <row r="59" spans="1:38">
      <c r="A59" s="7">
        <v>44378</v>
      </c>
      <c r="B59" t="s">
        <v>936</v>
      </c>
      <c r="C59">
        <v>29</v>
      </c>
      <c r="D59">
        <v>156</v>
      </c>
      <c r="F59" t="s">
        <v>649</v>
      </c>
      <c r="G59" t="s">
        <v>650</v>
      </c>
      <c r="H59" t="s">
        <v>615</v>
      </c>
      <c r="I59" t="s">
        <v>614</v>
      </c>
      <c r="K59" t="s">
        <v>585</v>
      </c>
      <c r="L59">
        <v>1.01</v>
      </c>
      <c r="V59" t="s">
        <v>585</v>
      </c>
      <c r="Y59" t="s">
        <v>932</v>
      </c>
      <c r="Z59">
        <v>38</v>
      </c>
      <c r="AA59">
        <v>0</v>
      </c>
      <c r="AB59" t="s">
        <v>933</v>
      </c>
      <c r="AC59" t="s">
        <v>951</v>
      </c>
      <c r="AG59">
        <v>0</v>
      </c>
      <c r="AH59">
        <v>0</v>
      </c>
      <c r="AI59" t="s">
        <v>932</v>
      </c>
      <c r="AK59">
        <v>0</v>
      </c>
      <c r="AL59">
        <v>0</v>
      </c>
    </row>
    <row r="60" spans="1:38">
      <c r="A60" s="7">
        <v>44378</v>
      </c>
      <c r="B60" t="s">
        <v>936</v>
      </c>
      <c r="C60">
        <v>30</v>
      </c>
      <c r="D60">
        <v>156</v>
      </c>
      <c r="F60" t="s">
        <v>649</v>
      </c>
      <c r="G60" t="s">
        <v>650</v>
      </c>
      <c r="H60" t="s">
        <v>615</v>
      </c>
      <c r="I60" t="s">
        <v>614</v>
      </c>
      <c r="K60" t="s">
        <v>585</v>
      </c>
      <c r="L60">
        <v>1.01</v>
      </c>
      <c r="V60" t="s">
        <v>585</v>
      </c>
      <c r="Y60" t="s">
        <v>932</v>
      </c>
      <c r="Z60">
        <v>39</v>
      </c>
      <c r="AA60">
        <v>0</v>
      </c>
      <c r="AB60" t="s">
        <v>933</v>
      </c>
      <c r="AC60" t="s">
        <v>951</v>
      </c>
      <c r="AG60">
        <v>0</v>
      </c>
      <c r="AH60">
        <v>0</v>
      </c>
      <c r="AI60" t="s">
        <v>932</v>
      </c>
      <c r="AK60">
        <v>0</v>
      </c>
      <c r="AL60">
        <v>0</v>
      </c>
    </row>
    <row r="61" spans="1:38">
      <c r="A61" s="7">
        <v>44378</v>
      </c>
      <c r="B61" t="s">
        <v>936</v>
      </c>
      <c r="C61">
        <v>31</v>
      </c>
      <c r="D61">
        <v>156</v>
      </c>
      <c r="F61" t="s">
        <v>649</v>
      </c>
      <c r="G61" t="s">
        <v>650</v>
      </c>
      <c r="H61" t="s">
        <v>615</v>
      </c>
      <c r="I61" t="s">
        <v>614</v>
      </c>
      <c r="K61" t="s">
        <v>585</v>
      </c>
      <c r="L61">
        <v>1.01</v>
      </c>
      <c r="V61" t="s">
        <v>585</v>
      </c>
      <c r="Y61" t="s">
        <v>932</v>
      </c>
      <c r="Z61">
        <v>40</v>
      </c>
      <c r="AA61">
        <v>0</v>
      </c>
      <c r="AB61" t="s">
        <v>933</v>
      </c>
      <c r="AC61" t="s">
        <v>951</v>
      </c>
      <c r="AG61">
        <v>0</v>
      </c>
      <c r="AH61">
        <v>0</v>
      </c>
      <c r="AI61" t="s">
        <v>932</v>
      </c>
      <c r="AK61">
        <v>0</v>
      </c>
      <c r="AL61">
        <v>0</v>
      </c>
    </row>
    <row r="62" spans="1:38">
      <c r="A62" s="7">
        <v>44378</v>
      </c>
      <c r="B62" t="s">
        <v>936</v>
      </c>
      <c r="C62">
        <v>32</v>
      </c>
      <c r="D62">
        <v>159</v>
      </c>
      <c r="F62" t="s">
        <v>649</v>
      </c>
      <c r="G62" t="s">
        <v>650</v>
      </c>
      <c r="H62" t="s">
        <v>615</v>
      </c>
      <c r="I62" t="s">
        <v>614</v>
      </c>
      <c r="K62" t="s">
        <v>585</v>
      </c>
      <c r="L62">
        <v>1.01</v>
      </c>
      <c r="V62" t="s">
        <v>585</v>
      </c>
      <c r="Y62" t="s">
        <v>932</v>
      </c>
      <c r="Z62">
        <v>41</v>
      </c>
      <c r="AA62">
        <v>0</v>
      </c>
      <c r="AB62" t="s">
        <v>933</v>
      </c>
      <c r="AC62" t="s">
        <v>951</v>
      </c>
      <c r="AG62">
        <v>0</v>
      </c>
      <c r="AH62">
        <v>0</v>
      </c>
      <c r="AI62" t="s">
        <v>932</v>
      </c>
      <c r="AK62">
        <v>0</v>
      </c>
      <c r="AL62">
        <v>0</v>
      </c>
    </row>
    <row r="63" spans="1:38">
      <c r="A63" s="7">
        <v>44378</v>
      </c>
      <c r="B63" t="s">
        <v>936</v>
      </c>
      <c r="C63">
        <v>33</v>
      </c>
      <c r="D63">
        <v>159</v>
      </c>
      <c r="F63" t="s">
        <v>649</v>
      </c>
      <c r="G63" t="s">
        <v>650</v>
      </c>
      <c r="H63" t="s">
        <v>615</v>
      </c>
      <c r="I63" t="s">
        <v>614</v>
      </c>
      <c r="K63" t="s">
        <v>585</v>
      </c>
      <c r="L63">
        <v>1.01</v>
      </c>
      <c r="V63" t="s">
        <v>585</v>
      </c>
      <c r="Y63" t="s">
        <v>932</v>
      </c>
      <c r="Z63">
        <v>42</v>
      </c>
      <c r="AA63">
        <v>0</v>
      </c>
      <c r="AB63" t="s">
        <v>933</v>
      </c>
      <c r="AC63" t="s">
        <v>951</v>
      </c>
      <c r="AG63">
        <v>0</v>
      </c>
      <c r="AH63">
        <v>0</v>
      </c>
      <c r="AI63" t="s">
        <v>932</v>
      </c>
      <c r="AK63">
        <v>0</v>
      </c>
      <c r="AL63">
        <v>0</v>
      </c>
    </row>
    <row r="64" spans="1:38">
      <c r="A64" s="7">
        <v>44378</v>
      </c>
      <c r="B64" t="s">
        <v>936</v>
      </c>
      <c r="C64">
        <v>34</v>
      </c>
      <c r="D64">
        <v>159</v>
      </c>
      <c r="F64" t="s">
        <v>649</v>
      </c>
      <c r="G64" t="s">
        <v>650</v>
      </c>
      <c r="H64" t="s">
        <v>615</v>
      </c>
      <c r="I64" t="s">
        <v>614</v>
      </c>
      <c r="K64" t="s">
        <v>585</v>
      </c>
      <c r="L64">
        <v>1.01</v>
      </c>
      <c r="V64" t="s">
        <v>585</v>
      </c>
      <c r="Y64" t="s">
        <v>932</v>
      </c>
      <c r="Z64">
        <v>43</v>
      </c>
      <c r="AA64">
        <v>0</v>
      </c>
      <c r="AB64" t="s">
        <v>933</v>
      </c>
      <c r="AC64" t="s">
        <v>951</v>
      </c>
      <c r="AG64">
        <v>0</v>
      </c>
      <c r="AH64">
        <v>0</v>
      </c>
      <c r="AI64" t="s">
        <v>932</v>
      </c>
      <c r="AK64">
        <v>0</v>
      </c>
      <c r="AL64">
        <v>0</v>
      </c>
    </row>
    <row r="65" spans="1:38">
      <c r="A65" s="7">
        <v>44378</v>
      </c>
      <c r="B65" t="s">
        <v>936</v>
      </c>
      <c r="C65">
        <v>35</v>
      </c>
      <c r="D65">
        <v>159</v>
      </c>
      <c r="F65" t="s">
        <v>649</v>
      </c>
      <c r="G65" t="s">
        <v>650</v>
      </c>
      <c r="H65" t="s">
        <v>615</v>
      </c>
      <c r="I65" t="s">
        <v>614</v>
      </c>
      <c r="K65" t="s">
        <v>585</v>
      </c>
      <c r="L65">
        <v>1.01</v>
      </c>
      <c r="V65" t="s">
        <v>585</v>
      </c>
      <c r="Y65" t="s">
        <v>932</v>
      </c>
      <c r="Z65">
        <v>44</v>
      </c>
      <c r="AA65">
        <v>0</v>
      </c>
      <c r="AB65" t="s">
        <v>933</v>
      </c>
      <c r="AC65" t="s">
        <v>951</v>
      </c>
      <c r="AG65">
        <v>0</v>
      </c>
      <c r="AH65">
        <v>0</v>
      </c>
      <c r="AI65" t="s">
        <v>932</v>
      </c>
      <c r="AK65">
        <v>0</v>
      </c>
      <c r="AL65">
        <v>0</v>
      </c>
    </row>
    <row r="66" spans="1:38">
      <c r="A66" s="7">
        <v>44378</v>
      </c>
      <c r="B66" t="s">
        <v>936</v>
      </c>
      <c r="C66">
        <v>36</v>
      </c>
      <c r="D66" s="8">
        <v>1679</v>
      </c>
      <c r="F66" t="s">
        <v>649</v>
      </c>
      <c r="G66" t="s">
        <v>650</v>
      </c>
      <c r="H66" t="s">
        <v>615</v>
      </c>
      <c r="I66" t="s">
        <v>614</v>
      </c>
      <c r="K66" t="s">
        <v>585</v>
      </c>
      <c r="L66">
        <v>1.01</v>
      </c>
      <c r="V66" t="s">
        <v>585</v>
      </c>
      <c r="Y66" t="s">
        <v>932</v>
      </c>
      <c r="Z66">
        <v>46</v>
      </c>
      <c r="AA66">
        <v>0</v>
      </c>
      <c r="AB66" t="s">
        <v>933</v>
      </c>
      <c r="AC66" t="s">
        <v>951</v>
      </c>
      <c r="AG66">
        <v>0</v>
      </c>
      <c r="AH66">
        <v>0</v>
      </c>
      <c r="AI66" t="s">
        <v>932</v>
      </c>
      <c r="AK66">
        <v>0</v>
      </c>
      <c r="AL66">
        <v>0</v>
      </c>
    </row>
    <row r="67" spans="1:38">
      <c r="A67" s="7">
        <v>44378</v>
      </c>
      <c r="B67" t="s">
        <v>936</v>
      </c>
      <c r="C67">
        <v>37</v>
      </c>
      <c r="D67" s="8">
        <v>1263.8499999999999</v>
      </c>
      <c r="F67" t="s">
        <v>649</v>
      </c>
      <c r="G67" t="s">
        <v>650</v>
      </c>
      <c r="H67" t="s">
        <v>615</v>
      </c>
      <c r="I67" t="s">
        <v>614</v>
      </c>
      <c r="K67" t="s">
        <v>585</v>
      </c>
      <c r="L67">
        <v>1.01</v>
      </c>
      <c r="V67" t="s">
        <v>585</v>
      </c>
      <c r="Y67" t="s">
        <v>932</v>
      </c>
      <c r="Z67">
        <v>47</v>
      </c>
      <c r="AA67">
        <v>0</v>
      </c>
      <c r="AB67" t="s">
        <v>933</v>
      </c>
      <c r="AC67" t="s">
        <v>951</v>
      </c>
      <c r="AG67">
        <v>0</v>
      </c>
      <c r="AH67">
        <v>0</v>
      </c>
      <c r="AI67" t="s">
        <v>932</v>
      </c>
      <c r="AK67">
        <v>0</v>
      </c>
      <c r="AL67">
        <v>0</v>
      </c>
    </row>
    <row r="68" spans="1:38">
      <c r="A68" s="7">
        <v>44378</v>
      </c>
      <c r="B68" t="s">
        <v>936</v>
      </c>
      <c r="C68">
        <v>38</v>
      </c>
      <c r="D68">
        <v>990</v>
      </c>
      <c r="F68" t="s">
        <v>649</v>
      </c>
      <c r="G68" t="s">
        <v>650</v>
      </c>
      <c r="H68" t="s">
        <v>615</v>
      </c>
      <c r="I68" t="s">
        <v>614</v>
      </c>
      <c r="K68" t="s">
        <v>585</v>
      </c>
      <c r="L68">
        <v>1.01</v>
      </c>
      <c r="V68" t="s">
        <v>585</v>
      </c>
      <c r="Y68" t="s">
        <v>932</v>
      </c>
      <c r="Z68">
        <v>48</v>
      </c>
      <c r="AA68">
        <v>0</v>
      </c>
      <c r="AB68" t="s">
        <v>933</v>
      </c>
      <c r="AC68" t="s">
        <v>951</v>
      </c>
      <c r="AG68">
        <v>0</v>
      </c>
      <c r="AH68">
        <v>0</v>
      </c>
      <c r="AI68" t="s">
        <v>932</v>
      </c>
      <c r="AK68">
        <v>0</v>
      </c>
      <c r="AL68">
        <v>0</v>
      </c>
    </row>
    <row r="69" spans="1:38">
      <c r="A69" s="7">
        <v>44378</v>
      </c>
      <c r="B69" t="s">
        <v>936</v>
      </c>
      <c r="C69">
        <v>39</v>
      </c>
      <c r="D69" s="8">
        <v>2700</v>
      </c>
      <c r="F69" t="s">
        <v>649</v>
      </c>
      <c r="G69" t="s">
        <v>650</v>
      </c>
      <c r="H69" t="s">
        <v>615</v>
      </c>
      <c r="I69" t="s">
        <v>614</v>
      </c>
      <c r="K69" t="s">
        <v>585</v>
      </c>
      <c r="L69">
        <v>1.01</v>
      </c>
      <c r="V69" t="s">
        <v>585</v>
      </c>
      <c r="Y69" t="s">
        <v>932</v>
      </c>
      <c r="Z69">
        <v>49</v>
      </c>
      <c r="AA69">
        <v>0</v>
      </c>
      <c r="AB69" t="s">
        <v>933</v>
      </c>
      <c r="AC69" t="s">
        <v>951</v>
      </c>
      <c r="AG69">
        <v>0</v>
      </c>
      <c r="AH69">
        <v>0</v>
      </c>
      <c r="AI69" t="s">
        <v>932</v>
      </c>
      <c r="AK69">
        <v>0</v>
      </c>
      <c r="AL69">
        <v>0</v>
      </c>
    </row>
    <row r="70" spans="1:38">
      <c r="A70" s="7">
        <v>44378</v>
      </c>
      <c r="B70" t="s">
        <v>936</v>
      </c>
      <c r="C70">
        <v>40</v>
      </c>
      <c r="D70" s="8">
        <v>2700</v>
      </c>
      <c r="F70" t="s">
        <v>649</v>
      </c>
      <c r="G70" t="s">
        <v>650</v>
      </c>
      <c r="H70" t="s">
        <v>615</v>
      </c>
      <c r="I70" t="s">
        <v>614</v>
      </c>
      <c r="K70" t="s">
        <v>585</v>
      </c>
      <c r="L70">
        <v>1.01</v>
      </c>
      <c r="V70" t="s">
        <v>585</v>
      </c>
      <c r="Y70" t="s">
        <v>932</v>
      </c>
      <c r="Z70">
        <v>50</v>
      </c>
      <c r="AA70">
        <v>0</v>
      </c>
      <c r="AB70" t="s">
        <v>933</v>
      </c>
      <c r="AC70" t="s">
        <v>951</v>
      </c>
      <c r="AG70">
        <v>0</v>
      </c>
      <c r="AH70">
        <v>0</v>
      </c>
      <c r="AI70" t="s">
        <v>932</v>
      </c>
      <c r="AK70">
        <v>0</v>
      </c>
      <c r="AL70">
        <v>0</v>
      </c>
    </row>
    <row r="71" spans="1:38">
      <c r="A71" s="7">
        <v>44378</v>
      </c>
      <c r="B71" t="s">
        <v>936</v>
      </c>
      <c r="C71">
        <v>41</v>
      </c>
      <c r="D71" s="8">
        <v>2700</v>
      </c>
      <c r="F71" t="s">
        <v>649</v>
      </c>
      <c r="G71" t="s">
        <v>650</v>
      </c>
      <c r="H71" t="s">
        <v>615</v>
      </c>
      <c r="I71" t="s">
        <v>614</v>
      </c>
      <c r="K71" t="s">
        <v>585</v>
      </c>
      <c r="L71">
        <v>1.01</v>
      </c>
      <c r="V71" t="s">
        <v>585</v>
      </c>
      <c r="Y71" t="s">
        <v>932</v>
      </c>
      <c r="Z71">
        <v>51</v>
      </c>
      <c r="AA71">
        <v>0</v>
      </c>
      <c r="AB71" t="s">
        <v>933</v>
      </c>
      <c r="AC71" t="s">
        <v>951</v>
      </c>
      <c r="AG71">
        <v>0</v>
      </c>
      <c r="AH71">
        <v>0</v>
      </c>
      <c r="AI71" t="s">
        <v>932</v>
      </c>
      <c r="AK71">
        <v>0</v>
      </c>
      <c r="AL71">
        <v>0</v>
      </c>
    </row>
    <row r="72" spans="1:38">
      <c r="A72" s="7">
        <v>44378</v>
      </c>
      <c r="B72" t="s">
        <v>936</v>
      </c>
      <c r="C72">
        <v>42</v>
      </c>
      <c r="D72" s="8">
        <v>2700</v>
      </c>
      <c r="F72" t="s">
        <v>649</v>
      </c>
      <c r="G72" t="s">
        <v>650</v>
      </c>
      <c r="H72" t="s">
        <v>615</v>
      </c>
      <c r="I72" t="s">
        <v>614</v>
      </c>
      <c r="K72" t="s">
        <v>585</v>
      </c>
      <c r="L72">
        <v>1.01</v>
      </c>
      <c r="V72" t="s">
        <v>585</v>
      </c>
      <c r="Y72" t="s">
        <v>932</v>
      </c>
      <c r="Z72">
        <v>52</v>
      </c>
      <c r="AA72">
        <v>0</v>
      </c>
      <c r="AB72" t="s">
        <v>933</v>
      </c>
      <c r="AC72" t="s">
        <v>951</v>
      </c>
      <c r="AG72">
        <v>0</v>
      </c>
      <c r="AH72">
        <v>0</v>
      </c>
      <c r="AI72" t="s">
        <v>932</v>
      </c>
      <c r="AK72">
        <v>0</v>
      </c>
      <c r="AL72">
        <v>0</v>
      </c>
    </row>
    <row r="73" spans="1:38">
      <c r="A73" s="7">
        <v>44378</v>
      </c>
      <c r="B73" t="s">
        <v>936</v>
      </c>
      <c r="C73">
        <v>43</v>
      </c>
      <c r="D73" s="8">
        <v>2700</v>
      </c>
      <c r="F73" t="s">
        <v>649</v>
      </c>
      <c r="G73" t="s">
        <v>650</v>
      </c>
      <c r="H73" t="s">
        <v>615</v>
      </c>
      <c r="I73" t="s">
        <v>614</v>
      </c>
      <c r="K73" t="s">
        <v>585</v>
      </c>
      <c r="L73">
        <v>1.01</v>
      </c>
      <c r="V73" t="s">
        <v>585</v>
      </c>
      <c r="Y73" t="s">
        <v>932</v>
      </c>
      <c r="Z73">
        <v>53</v>
      </c>
      <c r="AA73">
        <v>0</v>
      </c>
      <c r="AB73" t="s">
        <v>933</v>
      </c>
      <c r="AC73" t="s">
        <v>951</v>
      </c>
      <c r="AG73">
        <v>0</v>
      </c>
      <c r="AH73">
        <v>0</v>
      </c>
      <c r="AI73" t="s">
        <v>932</v>
      </c>
      <c r="AK73">
        <v>0</v>
      </c>
      <c r="AL73">
        <v>0</v>
      </c>
    </row>
    <row r="74" spans="1:38">
      <c r="A74" s="7">
        <v>44378</v>
      </c>
      <c r="B74" t="s">
        <v>936</v>
      </c>
      <c r="C74">
        <v>44</v>
      </c>
      <c r="D74" s="8">
        <v>1380</v>
      </c>
      <c r="F74" t="s">
        <v>649</v>
      </c>
      <c r="G74" t="s">
        <v>650</v>
      </c>
      <c r="H74" t="s">
        <v>615</v>
      </c>
      <c r="I74" t="s">
        <v>614</v>
      </c>
      <c r="K74" t="s">
        <v>585</v>
      </c>
      <c r="L74">
        <v>1.01</v>
      </c>
      <c r="V74" t="s">
        <v>585</v>
      </c>
      <c r="Y74" t="s">
        <v>932</v>
      </c>
      <c r="Z74">
        <v>7</v>
      </c>
      <c r="AA74">
        <v>0</v>
      </c>
      <c r="AB74" t="s">
        <v>933</v>
      </c>
      <c r="AC74" t="s">
        <v>951</v>
      </c>
      <c r="AG74">
        <v>0</v>
      </c>
      <c r="AH74">
        <v>0</v>
      </c>
      <c r="AI74" t="s">
        <v>932</v>
      </c>
      <c r="AK74">
        <v>0</v>
      </c>
      <c r="AL74">
        <v>0</v>
      </c>
    </row>
    <row r="75" spans="1:38">
      <c r="A75" s="7">
        <v>44378</v>
      </c>
      <c r="B75" t="s">
        <v>936</v>
      </c>
      <c r="C75">
        <v>45</v>
      </c>
      <c r="D75" s="8">
        <v>1127.0999999999999</v>
      </c>
      <c r="F75" t="s">
        <v>649</v>
      </c>
      <c r="G75" t="s">
        <v>650</v>
      </c>
      <c r="H75" t="s">
        <v>615</v>
      </c>
      <c r="I75" t="s">
        <v>614</v>
      </c>
      <c r="K75" t="s">
        <v>585</v>
      </c>
      <c r="L75">
        <v>1.01</v>
      </c>
      <c r="V75" t="s">
        <v>585</v>
      </c>
      <c r="Y75" t="s">
        <v>932</v>
      </c>
      <c r="Z75">
        <v>8</v>
      </c>
      <c r="AA75">
        <v>0</v>
      </c>
      <c r="AB75" t="s">
        <v>933</v>
      </c>
      <c r="AC75" t="s">
        <v>951</v>
      </c>
      <c r="AG75">
        <v>0</v>
      </c>
      <c r="AH75">
        <v>0</v>
      </c>
      <c r="AI75" t="s">
        <v>932</v>
      </c>
      <c r="AK75">
        <v>0</v>
      </c>
      <c r="AL75">
        <v>0</v>
      </c>
    </row>
    <row r="76" spans="1:38">
      <c r="A76" s="7">
        <v>44378</v>
      </c>
      <c r="B76" t="s">
        <v>936</v>
      </c>
      <c r="C76">
        <v>46</v>
      </c>
      <c r="D76" s="8">
        <v>1127.0999999999999</v>
      </c>
      <c r="F76" t="s">
        <v>649</v>
      </c>
      <c r="G76" t="s">
        <v>650</v>
      </c>
      <c r="H76" t="s">
        <v>615</v>
      </c>
      <c r="I76" t="s">
        <v>614</v>
      </c>
      <c r="K76" t="s">
        <v>585</v>
      </c>
      <c r="L76">
        <v>1.01</v>
      </c>
      <c r="V76" t="s">
        <v>585</v>
      </c>
      <c r="Y76" t="s">
        <v>932</v>
      </c>
      <c r="Z76">
        <v>9</v>
      </c>
      <c r="AA76">
        <v>0</v>
      </c>
      <c r="AB76" t="s">
        <v>933</v>
      </c>
      <c r="AC76" t="s">
        <v>951</v>
      </c>
      <c r="AG76">
        <v>0</v>
      </c>
      <c r="AH76">
        <v>0</v>
      </c>
      <c r="AI76" t="s">
        <v>932</v>
      </c>
      <c r="AK76">
        <v>0</v>
      </c>
      <c r="AL76">
        <v>0</v>
      </c>
    </row>
    <row r="77" spans="1:38">
      <c r="A77" s="7">
        <v>44378</v>
      </c>
      <c r="B77" t="s">
        <v>936</v>
      </c>
      <c r="C77">
        <v>48</v>
      </c>
      <c r="D77">
        <v>156</v>
      </c>
      <c r="F77" t="s">
        <v>649</v>
      </c>
      <c r="G77" t="s">
        <v>650</v>
      </c>
      <c r="H77" t="s">
        <v>615</v>
      </c>
      <c r="I77" t="s">
        <v>614</v>
      </c>
      <c r="K77" t="s">
        <v>585</v>
      </c>
      <c r="L77">
        <v>1.01</v>
      </c>
      <c r="V77" t="s">
        <v>585</v>
      </c>
      <c r="Y77" t="s">
        <v>932</v>
      </c>
      <c r="Z77">
        <v>54</v>
      </c>
      <c r="AA77">
        <v>0</v>
      </c>
      <c r="AB77" t="s">
        <v>933</v>
      </c>
      <c r="AC77" t="s">
        <v>951</v>
      </c>
      <c r="AG77">
        <v>0</v>
      </c>
      <c r="AH77">
        <v>0</v>
      </c>
      <c r="AI77" t="s">
        <v>932</v>
      </c>
      <c r="AK77">
        <v>0</v>
      </c>
      <c r="AL77">
        <v>0</v>
      </c>
    </row>
    <row r="78" spans="1:38">
      <c r="A78" s="7">
        <v>44551</v>
      </c>
      <c r="B78" t="s">
        <v>952</v>
      </c>
      <c r="C78">
        <v>1</v>
      </c>
      <c r="D78" s="10">
        <v>11899.15</v>
      </c>
      <c r="F78" t="s">
        <v>649</v>
      </c>
      <c r="G78" t="s">
        <v>650</v>
      </c>
      <c r="H78" t="s">
        <v>615</v>
      </c>
      <c r="I78" t="s">
        <v>614</v>
      </c>
      <c r="J78" t="s">
        <v>953</v>
      </c>
      <c r="K78">
        <v>2</v>
      </c>
      <c r="L78">
        <v>1.01</v>
      </c>
      <c r="M78">
        <v>1</v>
      </c>
      <c r="P78">
        <v>1</v>
      </c>
      <c r="Q78">
        <v>1</v>
      </c>
      <c r="R78">
        <v>1</v>
      </c>
      <c r="S78">
        <v>0</v>
      </c>
      <c r="T78">
        <v>0</v>
      </c>
      <c r="U78">
        <v>1045</v>
      </c>
      <c r="V78" t="s">
        <v>940</v>
      </c>
      <c r="W78" t="s">
        <v>954</v>
      </c>
      <c r="X78" t="s">
        <v>955</v>
      </c>
      <c r="Y78" t="s">
        <v>932</v>
      </c>
      <c r="Z78">
        <v>80</v>
      </c>
      <c r="AA78">
        <v>0</v>
      </c>
      <c r="AB78" t="s">
        <v>933</v>
      </c>
      <c r="AC78" t="s">
        <v>951</v>
      </c>
      <c r="AD78">
        <v>1200000439</v>
      </c>
      <c r="AF78">
        <v>255</v>
      </c>
      <c r="AG78" s="8">
        <v>11899.15</v>
      </c>
      <c r="AH78" s="8">
        <v>11899.15</v>
      </c>
      <c r="AI78" t="s">
        <v>585</v>
      </c>
      <c r="AK78">
        <v>0</v>
      </c>
      <c r="AL78">
        <v>0</v>
      </c>
    </row>
    <row r="79" spans="1:38">
      <c r="A79" t="s">
        <v>614</v>
      </c>
      <c r="B79" t="s">
        <v>931</v>
      </c>
      <c r="C79">
        <v>327</v>
      </c>
      <c r="D79" s="8">
        <v>3340067</v>
      </c>
      <c r="F79" t="s">
        <v>623</v>
      </c>
      <c r="G79" t="s">
        <v>624</v>
      </c>
      <c r="H79" t="s">
        <v>615</v>
      </c>
      <c r="I79" t="s">
        <v>614</v>
      </c>
      <c r="K79" t="s">
        <v>585</v>
      </c>
      <c r="L79">
        <v>1.01</v>
      </c>
      <c r="V79" t="s">
        <v>585</v>
      </c>
      <c r="Y79" t="s">
        <v>932</v>
      </c>
      <c r="Z79">
        <v>3</v>
      </c>
      <c r="AA79">
        <v>0</v>
      </c>
      <c r="AB79" t="s">
        <v>933</v>
      </c>
      <c r="AC79" t="s">
        <v>956</v>
      </c>
      <c r="AG79">
        <v>0</v>
      </c>
      <c r="AH79">
        <v>0</v>
      </c>
      <c r="AI79" t="s">
        <v>932</v>
      </c>
      <c r="AK79">
        <v>0</v>
      </c>
      <c r="AL79">
        <v>0</v>
      </c>
    </row>
    <row r="80" spans="1:38">
      <c r="A80" t="s">
        <v>614</v>
      </c>
      <c r="B80" t="s">
        <v>931</v>
      </c>
      <c r="C80">
        <v>328</v>
      </c>
      <c r="D80" s="8">
        <v>47659.66</v>
      </c>
      <c r="F80" t="s">
        <v>628</v>
      </c>
      <c r="G80" t="s">
        <v>629</v>
      </c>
      <c r="H80" t="s">
        <v>615</v>
      </c>
      <c r="I80" t="s">
        <v>614</v>
      </c>
      <c r="K80" t="s">
        <v>585</v>
      </c>
      <c r="L80">
        <v>1.01</v>
      </c>
      <c r="V80" t="s">
        <v>585</v>
      </c>
      <c r="Y80" t="s">
        <v>932</v>
      </c>
      <c r="Z80">
        <v>4</v>
      </c>
      <c r="AA80">
        <v>0</v>
      </c>
      <c r="AB80" t="s">
        <v>933</v>
      </c>
      <c r="AC80" t="s">
        <v>957</v>
      </c>
      <c r="AG80">
        <v>0</v>
      </c>
      <c r="AH80">
        <v>0</v>
      </c>
      <c r="AI80" t="s">
        <v>932</v>
      </c>
      <c r="AK80">
        <v>0</v>
      </c>
      <c r="AL80">
        <v>0</v>
      </c>
    </row>
    <row r="81" spans="1:38">
      <c r="A81" t="s">
        <v>614</v>
      </c>
      <c r="B81" t="s">
        <v>931</v>
      </c>
      <c r="C81">
        <v>329</v>
      </c>
      <c r="D81" s="8">
        <v>66639.070000000007</v>
      </c>
      <c r="F81" t="s">
        <v>633</v>
      </c>
      <c r="G81" t="s">
        <v>634</v>
      </c>
      <c r="H81" t="s">
        <v>615</v>
      </c>
      <c r="I81" t="s">
        <v>614</v>
      </c>
      <c r="K81" t="s">
        <v>585</v>
      </c>
      <c r="L81">
        <v>1.01</v>
      </c>
      <c r="V81" t="s">
        <v>585</v>
      </c>
      <c r="Y81" t="s">
        <v>932</v>
      </c>
      <c r="Z81">
        <v>5</v>
      </c>
      <c r="AA81">
        <v>0</v>
      </c>
      <c r="AB81" t="s">
        <v>933</v>
      </c>
      <c r="AC81" t="s">
        <v>958</v>
      </c>
      <c r="AG81">
        <v>0</v>
      </c>
      <c r="AH81">
        <v>0</v>
      </c>
      <c r="AI81" t="s">
        <v>932</v>
      </c>
      <c r="AK81">
        <v>0</v>
      </c>
      <c r="AL81">
        <v>0</v>
      </c>
    </row>
    <row r="82" spans="1:38">
      <c r="A82" t="s">
        <v>614</v>
      </c>
      <c r="B82" t="s">
        <v>931</v>
      </c>
      <c r="C82">
        <v>330</v>
      </c>
      <c r="D82" s="8">
        <v>106140</v>
      </c>
      <c r="F82" t="s">
        <v>639</v>
      </c>
      <c r="G82" t="s">
        <v>640</v>
      </c>
      <c r="H82" t="s">
        <v>615</v>
      </c>
      <c r="I82" t="s">
        <v>614</v>
      </c>
      <c r="K82" t="s">
        <v>585</v>
      </c>
      <c r="L82">
        <v>1.01</v>
      </c>
      <c r="V82" t="s">
        <v>585</v>
      </c>
      <c r="Y82" t="s">
        <v>932</v>
      </c>
      <c r="Z82">
        <v>6</v>
      </c>
      <c r="AA82">
        <v>0</v>
      </c>
      <c r="AB82" t="s">
        <v>933</v>
      </c>
      <c r="AC82" t="s">
        <v>959</v>
      </c>
      <c r="AG82">
        <v>0</v>
      </c>
      <c r="AH82">
        <v>0</v>
      </c>
      <c r="AI82" t="s">
        <v>932</v>
      </c>
      <c r="AK82">
        <v>0</v>
      </c>
      <c r="AL82">
        <v>0</v>
      </c>
    </row>
    <row r="83" spans="1:38">
      <c r="A83" s="7">
        <v>44378</v>
      </c>
      <c r="B83" t="s">
        <v>960</v>
      </c>
      <c r="C83">
        <v>1</v>
      </c>
      <c r="E83" s="8">
        <v>1127.0999999999999</v>
      </c>
      <c r="F83" t="s">
        <v>651</v>
      </c>
      <c r="G83" t="s">
        <v>961</v>
      </c>
      <c r="H83" t="s">
        <v>615</v>
      </c>
      <c r="I83" t="s">
        <v>614</v>
      </c>
      <c r="K83" t="s">
        <v>585</v>
      </c>
      <c r="L83">
        <v>1.01</v>
      </c>
      <c r="V83" t="s">
        <v>585</v>
      </c>
      <c r="Y83" t="s">
        <v>932</v>
      </c>
      <c r="Z83">
        <v>10</v>
      </c>
      <c r="AA83">
        <v>0</v>
      </c>
      <c r="AB83" t="s">
        <v>585</v>
      </c>
      <c r="AG83">
        <v>0</v>
      </c>
      <c r="AH83">
        <v>0</v>
      </c>
      <c r="AI83" t="s">
        <v>932</v>
      </c>
      <c r="AK83">
        <v>0</v>
      </c>
      <c r="AL83">
        <v>0</v>
      </c>
    </row>
    <row r="84" spans="1:38">
      <c r="A84" s="7">
        <v>44378</v>
      </c>
      <c r="B84" t="s">
        <v>960</v>
      </c>
      <c r="C84">
        <v>3</v>
      </c>
      <c r="E84" s="8">
        <v>1127.0999999999999</v>
      </c>
      <c r="F84" t="s">
        <v>651</v>
      </c>
      <c r="G84" t="s">
        <v>961</v>
      </c>
      <c r="H84" t="s">
        <v>615</v>
      </c>
      <c r="I84" t="s">
        <v>614</v>
      </c>
      <c r="K84" t="s">
        <v>585</v>
      </c>
      <c r="L84">
        <v>1.01</v>
      </c>
      <c r="V84" t="s">
        <v>585</v>
      </c>
      <c r="Y84" t="s">
        <v>932</v>
      </c>
      <c r="Z84">
        <v>11</v>
      </c>
      <c r="AA84">
        <v>0</v>
      </c>
      <c r="AB84" t="s">
        <v>585</v>
      </c>
      <c r="AG84">
        <v>0</v>
      </c>
      <c r="AH84">
        <v>0</v>
      </c>
      <c r="AI84" t="s">
        <v>932</v>
      </c>
      <c r="AK84">
        <v>0</v>
      </c>
      <c r="AL84">
        <v>0</v>
      </c>
    </row>
    <row r="85" spans="1:38">
      <c r="A85" s="7">
        <v>44378</v>
      </c>
      <c r="B85" t="s">
        <v>960</v>
      </c>
      <c r="C85">
        <v>5</v>
      </c>
      <c r="E85" s="8">
        <v>1127.0999999999999</v>
      </c>
      <c r="F85" t="s">
        <v>651</v>
      </c>
      <c r="G85" t="s">
        <v>961</v>
      </c>
      <c r="H85" t="s">
        <v>615</v>
      </c>
      <c r="I85" t="s">
        <v>614</v>
      </c>
      <c r="K85" t="s">
        <v>585</v>
      </c>
      <c r="L85">
        <v>1.01</v>
      </c>
      <c r="V85" t="s">
        <v>585</v>
      </c>
      <c r="Y85" t="s">
        <v>932</v>
      </c>
      <c r="Z85">
        <v>12</v>
      </c>
      <c r="AA85">
        <v>0</v>
      </c>
      <c r="AB85" t="s">
        <v>585</v>
      </c>
      <c r="AG85">
        <v>0</v>
      </c>
      <c r="AH85">
        <v>0</v>
      </c>
      <c r="AI85" t="s">
        <v>932</v>
      </c>
      <c r="AK85">
        <v>0</v>
      </c>
      <c r="AL85">
        <v>0</v>
      </c>
    </row>
    <row r="86" spans="1:38">
      <c r="A86" s="7">
        <v>44378</v>
      </c>
      <c r="B86" t="s">
        <v>960</v>
      </c>
      <c r="C86">
        <v>7</v>
      </c>
      <c r="E86" s="8">
        <v>1127.0999999999999</v>
      </c>
      <c r="F86" t="s">
        <v>651</v>
      </c>
      <c r="G86" t="s">
        <v>961</v>
      </c>
      <c r="H86" t="s">
        <v>615</v>
      </c>
      <c r="I86" t="s">
        <v>614</v>
      </c>
      <c r="K86" t="s">
        <v>585</v>
      </c>
      <c r="L86">
        <v>1.01</v>
      </c>
      <c r="V86" t="s">
        <v>585</v>
      </c>
      <c r="Y86" t="s">
        <v>932</v>
      </c>
      <c r="Z86">
        <v>13</v>
      </c>
      <c r="AA86">
        <v>0</v>
      </c>
      <c r="AB86" t="s">
        <v>585</v>
      </c>
      <c r="AG86">
        <v>0</v>
      </c>
      <c r="AH86">
        <v>0</v>
      </c>
      <c r="AI86" t="s">
        <v>932</v>
      </c>
      <c r="AK86">
        <v>0</v>
      </c>
      <c r="AL86">
        <v>0</v>
      </c>
    </row>
    <row r="87" spans="1:38">
      <c r="A87" s="7">
        <v>44378</v>
      </c>
      <c r="B87" t="s">
        <v>960</v>
      </c>
      <c r="C87">
        <v>10</v>
      </c>
      <c r="E87" s="8">
        <v>1127.0999999999999</v>
      </c>
      <c r="F87" t="s">
        <v>651</v>
      </c>
      <c r="G87" t="s">
        <v>961</v>
      </c>
      <c r="H87" t="s">
        <v>615</v>
      </c>
      <c r="I87" t="s">
        <v>614</v>
      </c>
      <c r="K87" t="s">
        <v>585</v>
      </c>
      <c r="L87">
        <v>1.01</v>
      </c>
      <c r="V87" t="s">
        <v>585</v>
      </c>
      <c r="Y87" t="s">
        <v>932</v>
      </c>
      <c r="Z87">
        <v>15</v>
      </c>
      <c r="AA87">
        <v>0</v>
      </c>
      <c r="AB87" t="s">
        <v>585</v>
      </c>
      <c r="AG87">
        <v>0</v>
      </c>
      <c r="AH87">
        <v>0</v>
      </c>
      <c r="AI87" t="s">
        <v>932</v>
      </c>
      <c r="AK87">
        <v>0</v>
      </c>
      <c r="AL87">
        <v>0</v>
      </c>
    </row>
    <row r="88" spans="1:38">
      <c r="A88" s="7">
        <v>44378</v>
      </c>
      <c r="B88" t="s">
        <v>960</v>
      </c>
      <c r="C88">
        <v>12</v>
      </c>
      <c r="E88" s="8">
        <v>1127.0999999999999</v>
      </c>
      <c r="F88" t="s">
        <v>651</v>
      </c>
      <c r="G88" t="s">
        <v>961</v>
      </c>
      <c r="H88" t="s">
        <v>615</v>
      </c>
      <c r="I88" t="s">
        <v>614</v>
      </c>
      <c r="K88" t="s">
        <v>585</v>
      </c>
      <c r="L88">
        <v>1.01</v>
      </c>
      <c r="V88" t="s">
        <v>585</v>
      </c>
      <c r="Y88" t="s">
        <v>932</v>
      </c>
      <c r="Z88">
        <v>16</v>
      </c>
      <c r="AA88">
        <v>0</v>
      </c>
      <c r="AB88" t="s">
        <v>585</v>
      </c>
      <c r="AG88">
        <v>0</v>
      </c>
      <c r="AH88">
        <v>0</v>
      </c>
      <c r="AI88" t="s">
        <v>932</v>
      </c>
      <c r="AK88">
        <v>0</v>
      </c>
      <c r="AL88">
        <v>0</v>
      </c>
    </row>
    <row r="89" spans="1:38">
      <c r="A89" s="7">
        <v>44378</v>
      </c>
      <c r="B89" t="s">
        <v>960</v>
      </c>
      <c r="C89">
        <v>14</v>
      </c>
      <c r="E89" s="8">
        <v>1127.0999999999999</v>
      </c>
      <c r="F89" t="s">
        <v>651</v>
      </c>
      <c r="G89" t="s">
        <v>961</v>
      </c>
      <c r="H89" t="s">
        <v>615</v>
      </c>
      <c r="I89" t="s">
        <v>614</v>
      </c>
      <c r="K89" t="s">
        <v>585</v>
      </c>
      <c r="L89">
        <v>1.01</v>
      </c>
      <c r="V89" t="s">
        <v>585</v>
      </c>
      <c r="Y89" t="s">
        <v>932</v>
      </c>
      <c r="Z89">
        <v>17</v>
      </c>
      <c r="AA89">
        <v>0</v>
      </c>
      <c r="AB89" t="s">
        <v>585</v>
      </c>
      <c r="AG89">
        <v>0</v>
      </c>
      <c r="AH89">
        <v>0</v>
      </c>
      <c r="AI89" t="s">
        <v>932</v>
      </c>
      <c r="AK89">
        <v>0</v>
      </c>
      <c r="AL89">
        <v>0</v>
      </c>
    </row>
    <row r="90" spans="1:38">
      <c r="A90" s="7">
        <v>44378</v>
      </c>
      <c r="B90" t="s">
        <v>960</v>
      </c>
      <c r="C90">
        <v>16</v>
      </c>
      <c r="E90" s="8">
        <v>1127.0999999999999</v>
      </c>
      <c r="F90" t="s">
        <v>651</v>
      </c>
      <c r="G90" t="s">
        <v>961</v>
      </c>
      <c r="H90" t="s">
        <v>615</v>
      </c>
      <c r="I90" t="s">
        <v>614</v>
      </c>
      <c r="K90" t="s">
        <v>585</v>
      </c>
      <c r="L90">
        <v>1.01</v>
      </c>
      <c r="V90" t="s">
        <v>585</v>
      </c>
      <c r="Y90" t="s">
        <v>932</v>
      </c>
      <c r="Z90">
        <v>18</v>
      </c>
      <c r="AA90">
        <v>0</v>
      </c>
      <c r="AB90" t="s">
        <v>585</v>
      </c>
      <c r="AG90">
        <v>0</v>
      </c>
      <c r="AH90">
        <v>0</v>
      </c>
      <c r="AI90" t="s">
        <v>932</v>
      </c>
      <c r="AK90">
        <v>0</v>
      </c>
      <c r="AL90">
        <v>0</v>
      </c>
    </row>
    <row r="91" spans="1:38">
      <c r="A91" s="7">
        <v>44378</v>
      </c>
      <c r="B91" t="s">
        <v>960</v>
      </c>
      <c r="C91">
        <v>18</v>
      </c>
      <c r="E91" s="8">
        <v>1127.0999999999999</v>
      </c>
      <c r="F91" t="s">
        <v>651</v>
      </c>
      <c r="G91" t="s">
        <v>961</v>
      </c>
      <c r="H91" t="s">
        <v>615</v>
      </c>
      <c r="I91" t="s">
        <v>614</v>
      </c>
      <c r="K91" t="s">
        <v>585</v>
      </c>
      <c r="L91">
        <v>1.01</v>
      </c>
      <c r="V91" t="s">
        <v>585</v>
      </c>
      <c r="Y91" t="s">
        <v>932</v>
      </c>
      <c r="Z91">
        <v>19</v>
      </c>
      <c r="AA91">
        <v>0</v>
      </c>
      <c r="AB91" t="s">
        <v>585</v>
      </c>
      <c r="AG91">
        <v>0</v>
      </c>
      <c r="AH91">
        <v>0</v>
      </c>
      <c r="AI91" t="s">
        <v>932</v>
      </c>
      <c r="AK91">
        <v>0</v>
      </c>
      <c r="AL91">
        <v>0</v>
      </c>
    </row>
    <row r="92" spans="1:38">
      <c r="A92" s="7">
        <v>44378</v>
      </c>
      <c r="B92" t="s">
        <v>960</v>
      </c>
      <c r="C92">
        <v>20</v>
      </c>
      <c r="E92" s="8">
        <v>1127.0999999999999</v>
      </c>
      <c r="F92" t="s">
        <v>651</v>
      </c>
      <c r="G92" t="s">
        <v>961</v>
      </c>
      <c r="H92" t="s">
        <v>615</v>
      </c>
      <c r="I92" t="s">
        <v>614</v>
      </c>
      <c r="K92" t="s">
        <v>585</v>
      </c>
      <c r="L92">
        <v>1.01</v>
      </c>
      <c r="V92" t="s">
        <v>585</v>
      </c>
      <c r="Y92" t="s">
        <v>932</v>
      </c>
      <c r="Z92">
        <v>20</v>
      </c>
      <c r="AA92">
        <v>0</v>
      </c>
      <c r="AB92" t="s">
        <v>585</v>
      </c>
      <c r="AG92">
        <v>0</v>
      </c>
      <c r="AH92">
        <v>0</v>
      </c>
      <c r="AI92" t="s">
        <v>932</v>
      </c>
      <c r="AK92">
        <v>0</v>
      </c>
      <c r="AL92">
        <v>0</v>
      </c>
    </row>
    <row r="93" spans="1:38">
      <c r="A93" s="7">
        <v>44378</v>
      </c>
      <c r="B93" t="s">
        <v>960</v>
      </c>
      <c r="C93">
        <v>22</v>
      </c>
      <c r="E93" s="8">
        <v>1127.0999999999999</v>
      </c>
      <c r="F93" t="s">
        <v>651</v>
      </c>
      <c r="G93" t="s">
        <v>961</v>
      </c>
      <c r="H93" t="s">
        <v>615</v>
      </c>
      <c r="I93" t="s">
        <v>614</v>
      </c>
      <c r="K93" t="s">
        <v>585</v>
      </c>
      <c r="L93">
        <v>1.01</v>
      </c>
      <c r="V93" t="s">
        <v>585</v>
      </c>
      <c r="Y93" t="s">
        <v>932</v>
      </c>
      <c r="Z93">
        <v>21</v>
      </c>
      <c r="AA93">
        <v>0</v>
      </c>
      <c r="AB93" t="s">
        <v>585</v>
      </c>
      <c r="AG93">
        <v>0</v>
      </c>
      <c r="AH93">
        <v>0</v>
      </c>
      <c r="AI93" t="s">
        <v>932</v>
      </c>
      <c r="AK93">
        <v>0</v>
      </c>
      <c r="AL93">
        <v>0</v>
      </c>
    </row>
    <row r="94" spans="1:38">
      <c r="A94" s="7">
        <v>44378</v>
      </c>
      <c r="B94" t="s">
        <v>960</v>
      </c>
      <c r="C94">
        <v>24</v>
      </c>
      <c r="E94" s="8">
        <v>1127.0999999999999</v>
      </c>
      <c r="F94" t="s">
        <v>651</v>
      </c>
      <c r="G94" t="s">
        <v>961</v>
      </c>
      <c r="H94" t="s">
        <v>615</v>
      </c>
      <c r="I94" t="s">
        <v>614</v>
      </c>
      <c r="K94" t="s">
        <v>585</v>
      </c>
      <c r="L94">
        <v>1.01</v>
      </c>
      <c r="V94" t="s">
        <v>585</v>
      </c>
      <c r="Y94" t="s">
        <v>932</v>
      </c>
      <c r="Z94">
        <v>22</v>
      </c>
      <c r="AA94">
        <v>0</v>
      </c>
      <c r="AB94" t="s">
        <v>585</v>
      </c>
      <c r="AG94">
        <v>0</v>
      </c>
      <c r="AH94">
        <v>0</v>
      </c>
      <c r="AI94" t="s">
        <v>932</v>
      </c>
      <c r="AK94">
        <v>0</v>
      </c>
      <c r="AL94">
        <v>0</v>
      </c>
    </row>
    <row r="95" spans="1:38">
      <c r="A95" s="7">
        <v>44378</v>
      </c>
      <c r="B95" t="s">
        <v>960</v>
      </c>
      <c r="C95">
        <v>26</v>
      </c>
      <c r="E95" s="8">
        <v>1127.0999999999999</v>
      </c>
      <c r="F95" t="s">
        <v>651</v>
      </c>
      <c r="G95" t="s">
        <v>961</v>
      </c>
      <c r="H95" t="s">
        <v>615</v>
      </c>
      <c r="I95" t="s">
        <v>614</v>
      </c>
      <c r="K95" t="s">
        <v>585</v>
      </c>
      <c r="L95">
        <v>1.01</v>
      </c>
      <c r="V95" t="s">
        <v>585</v>
      </c>
      <c r="Y95" t="s">
        <v>932</v>
      </c>
      <c r="Z95">
        <v>23</v>
      </c>
      <c r="AA95">
        <v>0</v>
      </c>
      <c r="AB95" t="s">
        <v>585</v>
      </c>
      <c r="AG95">
        <v>0</v>
      </c>
      <c r="AH95">
        <v>0</v>
      </c>
      <c r="AI95" t="s">
        <v>932</v>
      </c>
      <c r="AK95">
        <v>0</v>
      </c>
      <c r="AL95">
        <v>0</v>
      </c>
    </row>
    <row r="96" spans="1:38">
      <c r="A96" s="7">
        <v>44378</v>
      </c>
      <c r="B96" t="s">
        <v>960</v>
      </c>
      <c r="C96">
        <v>28</v>
      </c>
      <c r="E96" s="8">
        <v>1380</v>
      </c>
      <c r="F96" t="s">
        <v>651</v>
      </c>
      <c r="G96" t="s">
        <v>961</v>
      </c>
      <c r="H96" t="s">
        <v>615</v>
      </c>
      <c r="I96" t="s">
        <v>614</v>
      </c>
      <c r="K96" t="s">
        <v>585</v>
      </c>
      <c r="L96">
        <v>1.01</v>
      </c>
      <c r="V96" t="s">
        <v>585</v>
      </c>
      <c r="Y96" t="s">
        <v>932</v>
      </c>
      <c r="Z96">
        <v>24</v>
      </c>
      <c r="AA96">
        <v>0</v>
      </c>
      <c r="AB96" t="s">
        <v>585</v>
      </c>
      <c r="AG96">
        <v>0</v>
      </c>
      <c r="AH96">
        <v>0</v>
      </c>
      <c r="AI96" t="s">
        <v>932</v>
      </c>
      <c r="AK96">
        <v>0</v>
      </c>
      <c r="AL96">
        <v>0</v>
      </c>
    </row>
    <row r="97" spans="1:38">
      <c r="A97" s="7">
        <v>44378</v>
      </c>
      <c r="B97" t="s">
        <v>960</v>
      </c>
      <c r="C97">
        <v>30</v>
      </c>
      <c r="E97" s="8">
        <v>1127.0999999999999</v>
      </c>
      <c r="F97" t="s">
        <v>651</v>
      </c>
      <c r="G97" t="s">
        <v>961</v>
      </c>
      <c r="H97" t="s">
        <v>615</v>
      </c>
      <c r="I97" t="s">
        <v>614</v>
      </c>
      <c r="K97" t="s">
        <v>585</v>
      </c>
      <c r="L97">
        <v>1.01</v>
      </c>
      <c r="V97" t="s">
        <v>585</v>
      </c>
      <c r="Y97" t="s">
        <v>932</v>
      </c>
      <c r="Z97">
        <v>25</v>
      </c>
      <c r="AA97">
        <v>0</v>
      </c>
      <c r="AB97" t="s">
        <v>585</v>
      </c>
      <c r="AG97">
        <v>0</v>
      </c>
      <c r="AH97">
        <v>0</v>
      </c>
      <c r="AI97" t="s">
        <v>932</v>
      </c>
      <c r="AK97">
        <v>0</v>
      </c>
      <c r="AL97">
        <v>0</v>
      </c>
    </row>
    <row r="98" spans="1:38">
      <c r="A98" s="7">
        <v>44378</v>
      </c>
      <c r="B98" t="s">
        <v>960</v>
      </c>
      <c r="C98">
        <v>32</v>
      </c>
      <c r="E98" s="8">
        <v>5548.75</v>
      </c>
      <c r="F98" t="s">
        <v>651</v>
      </c>
      <c r="G98" t="s">
        <v>961</v>
      </c>
      <c r="H98" t="s">
        <v>615</v>
      </c>
      <c r="I98" t="s">
        <v>614</v>
      </c>
      <c r="K98" t="s">
        <v>585</v>
      </c>
      <c r="L98">
        <v>1.01</v>
      </c>
      <c r="V98" t="s">
        <v>585</v>
      </c>
      <c r="Y98" t="s">
        <v>932</v>
      </c>
      <c r="Z98">
        <v>26</v>
      </c>
      <c r="AA98">
        <v>0</v>
      </c>
      <c r="AB98" t="s">
        <v>585</v>
      </c>
      <c r="AG98">
        <v>0</v>
      </c>
      <c r="AH98">
        <v>0</v>
      </c>
      <c r="AI98" t="s">
        <v>932</v>
      </c>
      <c r="AK98">
        <v>0</v>
      </c>
      <c r="AL98">
        <v>0</v>
      </c>
    </row>
    <row r="99" spans="1:38">
      <c r="A99" s="7">
        <v>44378</v>
      </c>
      <c r="B99" t="s">
        <v>960</v>
      </c>
      <c r="C99">
        <v>34</v>
      </c>
      <c r="E99" s="8">
        <v>5727</v>
      </c>
      <c r="F99" t="s">
        <v>651</v>
      </c>
      <c r="G99" t="s">
        <v>961</v>
      </c>
      <c r="H99" t="s">
        <v>615</v>
      </c>
      <c r="I99" t="s">
        <v>614</v>
      </c>
      <c r="K99" t="s">
        <v>585</v>
      </c>
      <c r="L99">
        <v>1.01</v>
      </c>
      <c r="V99" t="s">
        <v>585</v>
      </c>
      <c r="Y99" t="s">
        <v>932</v>
      </c>
      <c r="Z99">
        <v>27</v>
      </c>
      <c r="AA99">
        <v>0</v>
      </c>
      <c r="AB99" t="s">
        <v>585</v>
      </c>
      <c r="AG99">
        <v>0</v>
      </c>
      <c r="AH99">
        <v>0</v>
      </c>
      <c r="AI99" t="s">
        <v>932</v>
      </c>
      <c r="AK99">
        <v>0</v>
      </c>
      <c r="AL99">
        <v>0</v>
      </c>
    </row>
    <row r="100" spans="1:38">
      <c r="A100" s="7">
        <v>44378</v>
      </c>
      <c r="B100" t="s">
        <v>960</v>
      </c>
      <c r="C100">
        <v>36</v>
      </c>
      <c r="E100" s="8">
        <v>1584</v>
      </c>
      <c r="F100" t="s">
        <v>651</v>
      </c>
      <c r="G100" t="s">
        <v>961</v>
      </c>
      <c r="H100" t="s">
        <v>615</v>
      </c>
      <c r="I100" t="s">
        <v>614</v>
      </c>
      <c r="K100" t="s">
        <v>585</v>
      </c>
      <c r="L100">
        <v>1.01</v>
      </c>
      <c r="V100" t="s">
        <v>585</v>
      </c>
      <c r="Y100" t="s">
        <v>932</v>
      </c>
      <c r="Z100">
        <v>28</v>
      </c>
      <c r="AA100">
        <v>0</v>
      </c>
      <c r="AB100" t="s">
        <v>585</v>
      </c>
      <c r="AG100">
        <v>0</v>
      </c>
      <c r="AH100">
        <v>0</v>
      </c>
      <c r="AI100" t="s">
        <v>932</v>
      </c>
      <c r="AK100">
        <v>0</v>
      </c>
      <c r="AL100">
        <v>0</v>
      </c>
    </row>
    <row r="101" spans="1:38">
      <c r="A101" s="7">
        <v>44378</v>
      </c>
      <c r="B101" t="s">
        <v>960</v>
      </c>
      <c r="C101">
        <v>38</v>
      </c>
      <c r="E101" s="8">
        <v>1584</v>
      </c>
      <c r="F101" t="s">
        <v>651</v>
      </c>
      <c r="G101" t="s">
        <v>961</v>
      </c>
      <c r="H101" t="s">
        <v>615</v>
      </c>
      <c r="I101" t="s">
        <v>614</v>
      </c>
      <c r="K101" t="s">
        <v>585</v>
      </c>
      <c r="L101">
        <v>1.01</v>
      </c>
      <c r="V101" t="s">
        <v>585</v>
      </c>
      <c r="Y101" t="s">
        <v>932</v>
      </c>
      <c r="Z101">
        <v>29</v>
      </c>
      <c r="AA101">
        <v>0</v>
      </c>
      <c r="AB101" t="s">
        <v>585</v>
      </c>
      <c r="AG101">
        <v>0</v>
      </c>
      <c r="AH101">
        <v>0</v>
      </c>
      <c r="AI101" t="s">
        <v>932</v>
      </c>
      <c r="AK101">
        <v>0</v>
      </c>
      <c r="AL101">
        <v>0</v>
      </c>
    </row>
    <row r="102" spans="1:38">
      <c r="A102" s="7">
        <v>44378</v>
      </c>
      <c r="B102" t="s">
        <v>960</v>
      </c>
      <c r="C102">
        <v>40</v>
      </c>
      <c r="E102" s="8">
        <v>1584</v>
      </c>
      <c r="F102" t="s">
        <v>651</v>
      </c>
      <c r="G102" t="s">
        <v>961</v>
      </c>
      <c r="H102" t="s">
        <v>615</v>
      </c>
      <c r="I102" t="s">
        <v>614</v>
      </c>
      <c r="K102" t="s">
        <v>585</v>
      </c>
      <c r="L102">
        <v>1.01</v>
      </c>
      <c r="V102" t="s">
        <v>585</v>
      </c>
      <c r="Y102" t="s">
        <v>932</v>
      </c>
      <c r="Z102">
        <v>30</v>
      </c>
      <c r="AA102">
        <v>0</v>
      </c>
      <c r="AB102" t="s">
        <v>585</v>
      </c>
      <c r="AG102">
        <v>0</v>
      </c>
      <c r="AH102">
        <v>0</v>
      </c>
      <c r="AI102" t="s">
        <v>932</v>
      </c>
      <c r="AK102">
        <v>0</v>
      </c>
      <c r="AL102">
        <v>0</v>
      </c>
    </row>
    <row r="103" spans="1:38">
      <c r="A103" s="7">
        <v>44378</v>
      </c>
      <c r="B103" t="s">
        <v>960</v>
      </c>
      <c r="C103">
        <v>42</v>
      </c>
      <c r="E103" s="8">
        <v>1584</v>
      </c>
      <c r="F103" t="s">
        <v>651</v>
      </c>
      <c r="G103" t="s">
        <v>961</v>
      </c>
      <c r="H103" t="s">
        <v>615</v>
      </c>
      <c r="I103" t="s">
        <v>614</v>
      </c>
      <c r="K103" t="s">
        <v>585</v>
      </c>
      <c r="L103">
        <v>1.01</v>
      </c>
      <c r="V103" t="s">
        <v>585</v>
      </c>
      <c r="Y103" t="s">
        <v>932</v>
      </c>
      <c r="Z103">
        <v>31</v>
      </c>
      <c r="AA103">
        <v>0</v>
      </c>
      <c r="AB103" t="s">
        <v>585</v>
      </c>
      <c r="AG103">
        <v>0</v>
      </c>
      <c r="AH103">
        <v>0</v>
      </c>
      <c r="AI103" t="s">
        <v>932</v>
      </c>
      <c r="AK103">
        <v>0</v>
      </c>
      <c r="AL103">
        <v>0</v>
      </c>
    </row>
    <row r="104" spans="1:38">
      <c r="A104" s="7">
        <v>44378</v>
      </c>
      <c r="B104" t="s">
        <v>960</v>
      </c>
      <c r="C104">
        <v>44</v>
      </c>
      <c r="E104" s="8">
        <v>1584</v>
      </c>
      <c r="F104" t="s">
        <v>651</v>
      </c>
      <c r="G104" t="s">
        <v>961</v>
      </c>
      <c r="H104" t="s">
        <v>615</v>
      </c>
      <c r="I104" t="s">
        <v>614</v>
      </c>
      <c r="K104" t="s">
        <v>585</v>
      </c>
      <c r="L104">
        <v>1.01</v>
      </c>
      <c r="V104" t="s">
        <v>585</v>
      </c>
      <c r="Y104" t="s">
        <v>932</v>
      </c>
      <c r="Z104">
        <v>32</v>
      </c>
      <c r="AA104">
        <v>0</v>
      </c>
      <c r="AB104" t="s">
        <v>585</v>
      </c>
      <c r="AG104">
        <v>0</v>
      </c>
      <c r="AH104">
        <v>0</v>
      </c>
      <c r="AI104" t="s">
        <v>932</v>
      </c>
      <c r="AK104">
        <v>0</v>
      </c>
      <c r="AL104">
        <v>0</v>
      </c>
    </row>
    <row r="105" spans="1:38">
      <c r="A105" s="7">
        <v>44378</v>
      </c>
      <c r="B105" t="s">
        <v>960</v>
      </c>
      <c r="C105">
        <v>46</v>
      </c>
      <c r="E105" s="8">
        <v>1584</v>
      </c>
      <c r="F105" t="s">
        <v>651</v>
      </c>
      <c r="G105" t="s">
        <v>961</v>
      </c>
      <c r="H105" t="s">
        <v>615</v>
      </c>
      <c r="I105" t="s">
        <v>614</v>
      </c>
      <c r="K105" t="s">
        <v>585</v>
      </c>
      <c r="L105">
        <v>1.01</v>
      </c>
      <c r="V105" t="s">
        <v>585</v>
      </c>
      <c r="Y105" t="s">
        <v>932</v>
      </c>
      <c r="Z105">
        <v>33</v>
      </c>
      <c r="AA105">
        <v>0</v>
      </c>
      <c r="AB105" t="s">
        <v>585</v>
      </c>
      <c r="AG105">
        <v>0</v>
      </c>
      <c r="AH105">
        <v>0</v>
      </c>
      <c r="AI105" t="s">
        <v>932</v>
      </c>
      <c r="AK105">
        <v>0</v>
      </c>
      <c r="AL105">
        <v>0</v>
      </c>
    </row>
    <row r="106" spans="1:38">
      <c r="A106" s="7">
        <v>44378</v>
      </c>
      <c r="B106" t="s">
        <v>960</v>
      </c>
      <c r="C106">
        <v>48</v>
      </c>
      <c r="E106">
        <v>156</v>
      </c>
      <c r="F106" t="s">
        <v>651</v>
      </c>
      <c r="G106" t="s">
        <v>961</v>
      </c>
      <c r="H106" t="s">
        <v>615</v>
      </c>
      <c r="I106" t="s">
        <v>614</v>
      </c>
      <c r="K106" t="s">
        <v>585</v>
      </c>
      <c r="L106">
        <v>1.01</v>
      </c>
      <c r="V106" t="s">
        <v>585</v>
      </c>
      <c r="Y106" t="s">
        <v>932</v>
      </c>
      <c r="Z106">
        <v>34</v>
      </c>
      <c r="AA106">
        <v>0</v>
      </c>
      <c r="AB106" t="s">
        <v>585</v>
      </c>
      <c r="AG106">
        <v>0</v>
      </c>
      <c r="AH106">
        <v>0</v>
      </c>
      <c r="AI106" t="s">
        <v>932</v>
      </c>
      <c r="AK106">
        <v>0</v>
      </c>
      <c r="AL106">
        <v>0</v>
      </c>
    </row>
    <row r="107" spans="1:38">
      <c r="A107" s="7">
        <v>44378</v>
      </c>
      <c r="B107" t="s">
        <v>960</v>
      </c>
      <c r="C107">
        <v>50</v>
      </c>
      <c r="E107">
        <v>156</v>
      </c>
      <c r="F107" t="s">
        <v>651</v>
      </c>
      <c r="G107" t="s">
        <v>961</v>
      </c>
      <c r="H107" t="s">
        <v>615</v>
      </c>
      <c r="I107" t="s">
        <v>614</v>
      </c>
      <c r="K107" t="s">
        <v>585</v>
      </c>
      <c r="L107">
        <v>1.01</v>
      </c>
      <c r="V107" t="s">
        <v>585</v>
      </c>
      <c r="Y107" t="s">
        <v>932</v>
      </c>
      <c r="Z107">
        <v>35</v>
      </c>
      <c r="AA107">
        <v>0</v>
      </c>
      <c r="AB107" t="s">
        <v>585</v>
      </c>
      <c r="AG107">
        <v>0</v>
      </c>
      <c r="AH107">
        <v>0</v>
      </c>
      <c r="AI107" t="s">
        <v>932</v>
      </c>
      <c r="AK107">
        <v>0</v>
      </c>
      <c r="AL107">
        <v>0</v>
      </c>
    </row>
    <row r="108" spans="1:38">
      <c r="A108" s="7">
        <v>44378</v>
      </c>
      <c r="B108" t="s">
        <v>960</v>
      </c>
      <c r="C108">
        <v>52</v>
      </c>
      <c r="E108">
        <v>156</v>
      </c>
      <c r="F108" t="s">
        <v>651</v>
      </c>
      <c r="G108" t="s">
        <v>961</v>
      </c>
      <c r="H108" t="s">
        <v>615</v>
      </c>
      <c r="I108" t="s">
        <v>614</v>
      </c>
      <c r="K108" t="s">
        <v>585</v>
      </c>
      <c r="L108">
        <v>1.01</v>
      </c>
      <c r="V108" t="s">
        <v>585</v>
      </c>
      <c r="Y108" t="s">
        <v>932</v>
      </c>
      <c r="Z108">
        <v>36</v>
      </c>
      <c r="AA108">
        <v>0</v>
      </c>
      <c r="AB108" t="s">
        <v>585</v>
      </c>
      <c r="AG108">
        <v>0</v>
      </c>
      <c r="AH108">
        <v>0</v>
      </c>
      <c r="AI108" t="s">
        <v>932</v>
      </c>
      <c r="AK108">
        <v>0</v>
      </c>
      <c r="AL108">
        <v>0</v>
      </c>
    </row>
    <row r="109" spans="1:38">
      <c r="A109" s="7">
        <v>44378</v>
      </c>
      <c r="B109" t="s">
        <v>960</v>
      </c>
      <c r="C109">
        <v>54</v>
      </c>
      <c r="E109">
        <v>156</v>
      </c>
      <c r="F109" t="s">
        <v>651</v>
      </c>
      <c r="G109" t="s">
        <v>961</v>
      </c>
      <c r="H109" t="s">
        <v>615</v>
      </c>
      <c r="I109" t="s">
        <v>614</v>
      </c>
      <c r="K109" t="s">
        <v>585</v>
      </c>
      <c r="L109">
        <v>1.01</v>
      </c>
      <c r="V109" t="s">
        <v>585</v>
      </c>
      <c r="Y109" t="s">
        <v>932</v>
      </c>
      <c r="Z109">
        <v>37</v>
      </c>
      <c r="AA109">
        <v>0</v>
      </c>
      <c r="AB109" t="s">
        <v>585</v>
      </c>
      <c r="AG109">
        <v>0</v>
      </c>
      <c r="AH109">
        <v>0</v>
      </c>
      <c r="AI109" t="s">
        <v>932</v>
      </c>
      <c r="AK109">
        <v>0</v>
      </c>
      <c r="AL109">
        <v>0</v>
      </c>
    </row>
    <row r="110" spans="1:38">
      <c r="A110" s="7">
        <v>44378</v>
      </c>
      <c r="B110" t="s">
        <v>960</v>
      </c>
      <c r="C110">
        <v>56</v>
      </c>
      <c r="E110">
        <v>156</v>
      </c>
      <c r="F110" t="s">
        <v>651</v>
      </c>
      <c r="G110" t="s">
        <v>961</v>
      </c>
      <c r="H110" t="s">
        <v>615</v>
      </c>
      <c r="I110" t="s">
        <v>614</v>
      </c>
      <c r="K110" t="s">
        <v>585</v>
      </c>
      <c r="L110">
        <v>1.01</v>
      </c>
      <c r="V110" t="s">
        <v>585</v>
      </c>
      <c r="Y110" t="s">
        <v>932</v>
      </c>
      <c r="Z110">
        <v>38</v>
      </c>
      <c r="AA110">
        <v>0</v>
      </c>
      <c r="AB110" t="s">
        <v>585</v>
      </c>
      <c r="AG110">
        <v>0</v>
      </c>
      <c r="AH110">
        <v>0</v>
      </c>
      <c r="AI110" t="s">
        <v>932</v>
      </c>
      <c r="AK110">
        <v>0</v>
      </c>
      <c r="AL110">
        <v>0</v>
      </c>
    </row>
    <row r="111" spans="1:38">
      <c r="A111" s="7">
        <v>44378</v>
      </c>
      <c r="B111" t="s">
        <v>960</v>
      </c>
      <c r="C111">
        <v>58</v>
      </c>
      <c r="E111">
        <v>156</v>
      </c>
      <c r="F111" t="s">
        <v>651</v>
      </c>
      <c r="G111" t="s">
        <v>961</v>
      </c>
      <c r="H111" t="s">
        <v>615</v>
      </c>
      <c r="I111" t="s">
        <v>614</v>
      </c>
      <c r="K111" t="s">
        <v>585</v>
      </c>
      <c r="L111">
        <v>1.01</v>
      </c>
      <c r="V111" t="s">
        <v>585</v>
      </c>
      <c r="Y111" t="s">
        <v>932</v>
      </c>
      <c r="Z111">
        <v>39</v>
      </c>
      <c r="AA111">
        <v>0</v>
      </c>
      <c r="AB111" t="s">
        <v>585</v>
      </c>
      <c r="AG111">
        <v>0</v>
      </c>
      <c r="AH111">
        <v>0</v>
      </c>
      <c r="AI111" t="s">
        <v>932</v>
      </c>
      <c r="AK111">
        <v>0</v>
      </c>
      <c r="AL111">
        <v>0</v>
      </c>
    </row>
    <row r="112" spans="1:38">
      <c r="A112" s="7">
        <v>44378</v>
      </c>
      <c r="B112" t="s">
        <v>960</v>
      </c>
      <c r="C112">
        <v>60</v>
      </c>
      <c r="E112">
        <v>156</v>
      </c>
      <c r="F112" t="s">
        <v>651</v>
      </c>
      <c r="G112" t="s">
        <v>961</v>
      </c>
      <c r="H112" t="s">
        <v>615</v>
      </c>
      <c r="I112" t="s">
        <v>614</v>
      </c>
      <c r="K112" t="s">
        <v>585</v>
      </c>
      <c r="L112">
        <v>1.01</v>
      </c>
      <c r="V112" t="s">
        <v>585</v>
      </c>
      <c r="Y112" t="s">
        <v>932</v>
      </c>
      <c r="Z112">
        <v>40</v>
      </c>
      <c r="AA112">
        <v>0</v>
      </c>
      <c r="AB112" t="s">
        <v>585</v>
      </c>
      <c r="AG112">
        <v>0</v>
      </c>
      <c r="AH112">
        <v>0</v>
      </c>
      <c r="AI112" t="s">
        <v>932</v>
      </c>
      <c r="AK112">
        <v>0</v>
      </c>
      <c r="AL112">
        <v>0</v>
      </c>
    </row>
    <row r="113" spans="1:38">
      <c r="A113" s="7">
        <v>44378</v>
      </c>
      <c r="B113" t="s">
        <v>960</v>
      </c>
      <c r="C113">
        <v>62</v>
      </c>
      <c r="E113">
        <v>159</v>
      </c>
      <c r="F113" t="s">
        <v>651</v>
      </c>
      <c r="G113" t="s">
        <v>961</v>
      </c>
      <c r="H113" t="s">
        <v>615</v>
      </c>
      <c r="I113" t="s">
        <v>614</v>
      </c>
      <c r="K113" t="s">
        <v>585</v>
      </c>
      <c r="L113">
        <v>1.01</v>
      </c>
      <c r="V113" t="s">
        <v>585</v>
      </c>
      <c r="Y113" t="s">
        <v>932</v>
      </c>
      <c r="Z113">
        <v>41</v>
      </c>
      <c r="AA113">
        <v>0</v>
      </c>
      <c r="AB113" t="s">
        <v>585</v>
      </c>
      <c r="AG113">
        <v>0</v>
      </c>
      <c r="AH113">
        <v>0</v>
      </c>
      <c r="AI113" t="s">
        <v>932</v>
      </c>
      <c r="AK113">
        <v>0</v>
      </c>
      <c r="AL113">
        <v>0</v>
      </c>
    </row>
    <row r="114" spans="1:38">
      <c r="A114" s="7">
        <v>44378</v>
      </c>
      <c r="B114" t="s">
        <v>960</v>
      </c>
      <c r="C114">
        <v>64</v>
      </c>
      <c r="E114">
        <v>159</v>
      </c>
      <c r="F114" t="s">
        <v>651</v>
      </c>
      <c r="G114" t="s">
        <v>961</v>
      </c>
      <c r="H114" t="s">
        <v>615</v>
      </c>
      <c r="I114" t="s">
        <v>614</v>
      </c>
      <c r="K114" t="s">
        <v>585</v>
      </c>
      <c r="L114">
        <v>1.01</v>
      </c>
      <c r="V114" t="s">
        <v>585</v>
      </c>
      <c r="Y114" t="s">
        <v>932</v>
      </c>
      <c r="Z114">
        <v>42</v>
      </c>
      <c r="AA114">
        <v>0</v>
      </c>
      <c r="AB114" t="s">
        <v>585</v>
      </c>
      <c r="AG114">
        <v>0</v>
      </c>
      <c r="AH114">
        <v>0</v>
      </c>
      <c r="AI114" t="s">
        <v>932</v>
      </c>
      <c r="AK114">
        <v>0</v>
      </c>
      <c r="AL114">
        <v>0</v>
      </c>
    </row>
    <row r="115" spans="1:38">
      <c r="A115" s="7">
        <v>44378</v>
      </c>
      <c r="B115" t="s">
        <v>960</v>
      </c>
      <c r="C115">
        <v>66</v>
      </c>
      <c r="E115">
        <v>159</v>
      </c>
      <c r="F115" t="s">
        <v>651</v>
      </c>
      <c r="G115" t="s">
        <v>961</v>
      </c>
      <c r="H115" t="s">
        <v>615</v>
      </c>
      <c r="I115" t="s">
        <v>614</v>
      </c>
      <c r="K115" t="s">
        <v>585</v>
      </c>
      <c r="L115">
        <v>1.01</v>
      </c>
      <c r="V115" t="s">
        <v>585</v>
      </c>
      <c r="Y115" t="s">
        <v>932</v>
      </c>
      <c r="Z115">
        <v>43</v>
      </c>
      <c r="AA115">
        <v>0</v>
      </c>
      <c r="AB115" t="s">
        <v>585</v>
      </c>
      <c r="AG115">
        <v>0</v>
      </c>
      <c r="AH115">
        <v>0</v>
      </c>
      <c r="AI115" t="s">
        <v>932</v>
      </c>
      <c r="AK115">
        <v>0</v>
      </c>
      <c r="AL115">
        <v>0</v>
      </c>
    </row>
    <row r="116" spans="1:38">
      <c r="A116" s="7">
        <v>44378</v>
      </c>
      <c r="B116" t="s">
        <v>960</v>
      </c>
      <c r="C116">
        <v>68</v>
      </c>
      <c r="E116">
        <v>159</v>
      </c>
      <c r="F116" t="s">
        <v>651</v>
      </c>
      <c r="G116" t="s">
        <v>961</v>
      </c>
      <c r="H116" t="s">
        <v>615</v>
      </c>
      <c r="I116" t="s">
        <v>614</v>
      </c>
      <c r="K116" t="s">
        <v>585</v>
      </c>
      <c r="L116">
        <v>1.01</v>
      </c>
      <c r="V116" t="s">
        <v>585</v>
      </c>
      <c r="Y116" t="s">
        <v>932</v>
      </c>
      <c r="Z116">
        <v>44</v>
      </c>
      <c r="AA116">
        <v>0</v>
      </c>
      <c r="AB116" t="s">
        <v>585</v>
      </c>
      <c r="AG116">
        <v>0</v>
      </c>
      <c r="AH116">
        <v>0</v>
      </c>
      <c r="AI116" t="s">
        <v>932</v>
      </c>
      <c r="AK116">
        <v>0</v>
      </c>
      <c r="AL116">
        <v>0</v>
      </c>
    </row>
    <row r="117" spans="1:38">
      <c r="A117" s="7">
        <v>44378</v>
      </c>
      <c r="B117" t="s">
        <v>960</v>
      </c>
      <c r="C117">
        <v>70</v>
      </c>
      <c r="E117" s="8">
        <v>1679</v>
      </c>
      <c r="F117" t="s">
        <v>651</v>
      </c>
      <c r="G117" t="s">
        <v>961</v>
      </c>
      <c r="H117" t="s">
        <v>615</v>
      </c>
      <c r="I117" t="s">
        <v>614</v>
      </c>
      <c r="K117" t="s">
        <v>585</v>
      </c>
      <c r="L117">
        <v>1.01</v>
      </c>
      <c r="V117" t="s">
        <v>585</v>
      </c>
      <c r="Y117" t="s">
        <v>932</v>
      </c>
      <c r="Z117">
        <v>46</v>
      </c>
      <c r="AA117">
        <v>0</v>
      </c>
      <c r="AB117" t="s">
        <v>585</v>
      </c>
      <c r="AG117">
        <v>0</v>
      </c>
      <c r="AH117">
        <v>0</v>
      </c>
      <c r="AI117" t="s">
        <v>932</v>
      </c>
      <c r="AK117">
        <v>0</v>
      </c>
      <c r="AL117">
        <v>0</v>
      </c>
    </row>
    <row r="118" spans="1:38">
      <c r="A118" s="7">
        <v>44378</v>
      </c>
      <c r="B118" t="s">
        <v>960</v>
      </c>
      <c r="C118">
        <v>72</v>
      </c>
      <c r="E118" s="8">
        <v>1263.8499999999999</v>
      </c>
      <c r="F118" t="s">
        <v>651</v>
      </c>
      <c r="G118" t="s">
        <v>961</v>
      </c>
      <c r="H118" t="s">
        <v>615</v>
      </c>
      <c r="I118" t="s">
        <v>614</v>
      </c>
      <c r="K118" t="s">
        <v>585</v>
      </c>
      <c r="L118">
        <v>1.01</v>
      </c>
      <c r="V118" t="s">
        <v>585</v>
      </c>
      <c r="Y118" t="s">
        <v>932</v>
      </c>
      <c r="Z118">
        <v>47</v>
      </c>
      <c r="AA118">
        <v>0</v>
      </c>
      <c r="AB118" t="s">
        <v>585</v>
      </c>
      <c r="AG118">
        <v>0</v>
      </c>
      <c r="AH118">
        <v>0</v>
      </c>
      <c r="AI118" t="s">
        <v>932</v>
      </c>
      <c r="AK118">
        <v>0</v>
      </c>
      <c r="AL118">
        <v>0</v>
      </c>
    </row>
    <row r="119" spans="1:38">
      <c r="A119" s="7">
        <v>44378</v>
      </c>
      <c r="B119" t="s">
        <v>960</v>
      </c>
      <c r="C119">
        <v>74</v>
      </c>
      <c r="E119">
        <v>990</v>
      </c>
      <c r="F119" t="s">
        <v>651</v>
      </c>
      <c r="G119" t="s">
        <v>961</v>
      </c>
      <c r="H119" t="s">
        <v>615</v>
      </c>
      <c r="I119" t="s">
        <v>614</v>
      </c>
      <c r="K119" t="s">
        <v>585</v>
      </c>
      <c r="L119">
        <v>1.01</v>
      </c>
      <c r="V119" t="s">
        <v>585</v>
      </c>
      <c r="Y119" t="s">
        <v>932</v>
      </c>
      <c r="Z119">
        <v>48</v>
      </c>
      <c r="AA119">
        <v>0</v>
      </c>
      <c r="AB119" t="s">
        <v>585</v>
      </c>
      <c r="AG119">
        <v>0</v>
      </c>
      <c r="AH119">
        <v>0</v>
      </c>
      <c r="AI119" t="s">
        <v>932</v>
      </c>
      <c r="AK119">
        <v>0</v>
      </c>
      <c r="AL119">
        <v>0</v>
      </c>
    </row>
    <row r="120" spans="1:38">
      <c r="A120" s="7">
        <v>44378</v>
      </c>
      <c r="B120" t="s">
        <v>960</v>
      </c>
      <c r="C120">
        <v>76</v>
      </c>
      <c r="E120" s="8">
        <v>2700</v>
      </c>
      <c r="F120" t="s">
        <v>651</v>
      </c>
      <c r="G120" t="s">
        <v>961</v>
      </c>
      <c r="H120" t="s">
        <v>615</v>
      </c>
      <c r="I120" t="s">
        <v>614</v>
      </c>
      <c r="K120" t="s">
        <v>585</v>
      </c>
      <c r="L120">
        <v>1.01</v>
      </c>
      <c r="V120" t="s">
        <v>585</v>
      </c>
      <c r="Y120" t="s">
        <v>932</v>
      </c>
      <c r="Z120">
        <v>49</v>
      </c>
      <c r="AA120">
        <v>0</v>
      </c>
      <c r="AB120" t="s">
        <v>585</v>
      </c>
      <c r="AG120">
        <v>0</v>
      </c>
      <c r="AH120">
        <v>0</v>
      </c>
      <c r="AI120" t="s">
        <v>932</v>
      </c>
      <c r="AK120">
        <v>0</v>
      </c>
      <c r="AL120">
        <v>0</v>
      </c>
    </row>
    <row r="121" spans="1:38">
      <c r="A121" s="7">
        <v>44378</v>
      </c>
      <c r="B121" t="s">
        <v>960</v>
      </c>
      <c r="C121">
        <v>78</v>
      </c>
      <c r="E121" s="8">
        <v>2700</v>
      </c>
      <c r="F121" t="s">
        <v>651</v>
      </c>
      <c r="G121" t="s">
        <v>961</v>
      </c>
      <c r="H121" t="s">
        <v>615</v>
      </c>
      <c r="I121" t="s">
        <v>614</v>
      </c>
      <c r="K121" t="s">
        <v>585</v>
      </c>
      <c r="L121">
        <v>1.01</v>
      </c>
      <c r="V121" t="s">
        <v>585</v>
      </c>
      <c r="Y121" t="s">
        <v>932</v>
      </c>
      <c r="Z121">
        <v>50</v>
      </c>
      <c r="AA121">
        <v>0</v>
      </c>
      <c r="AB121" t="s">
        <v>585</v>
      </c>
      <c r="AG121">
        <v>0</v>
      </c>
      <c r="AH121">
        <v>0</v>
      </c>
      <c r="AI121" t="s">
        <v>932</v>
      </c>
      <c r="AK121">
        <v>0</v>
      </c>
      <c r="AL121">
        <v>0</v>
      </c>
    </row>
    <row r="122" spans="1:38">
      <c r="A122" s="7">
        <v>44378</v>
      </c>
      <c r="B122" t="s">
        <v>960</v>
      </c>
      <c r="C122">
        <v>80</v>
      </c>
      <c r="E122" s="8">
        <v>2700</v>
      </c>
      <c r="F122" t="s">
        <v>651</v>
      </c>
      <c r="G122" t="s">
        <v>961</v>
      </c>
      <c r="H122" t="s">
        <v>615</v>
      </c>
      <c r="I122" t="s">
        <v>614</v>
      </c>
      <c r="K122" t="s">
        <v>585</v>
      </c>
      <c r="L122">
        <v>1.01</v>
      </c>
      <c r="V122" t="s">
        <v>585</v>
      </c>
      <c r="Y122" t="s">
        <v>932</v>
      </c>
      <c r="Z122">
        <v>51</v>
      </c>
      <c r="AA122">
        <v>0</v>
      </c>
      <c r="AB122" t="s">
        <v>585</v>
      </c>
      <c r="AG122">
        <v>0</v>
      </c>
      <c r="AH122">
        <v>0</v>
      </c>
      <c r="AI122" t="s">
        <v>932</v>
      </c>
      <c r="AK122">
        <v>0</v>
      </c>
      <c r="AL122">
        <v>0</v>
      </c>
    </row>
    <row r="123" spans="1:38">
      <c r="A123" s="7">
        <v>44378</v>
      </c>
      <c r="B123" t="s">
        <v>960</v>
      </c>
      <c r="C123">
        <v>82</v>
      </c>
      <c r="E123" s="8">
        <v>2700</v>
      </c>
      <c r="F123" t="s">
        <v>651</v>
      </c>
      <c r="G123" t="s">
        <v>961</v>
      </c>
      <c r="H123" t="s">
        <v>615</v>
      </c>
      <c r="I123" t="s">
        <v>614</v>
      </c>
      <c r="K123" t="s">
        <v>585</v>
      </c>
      <c r="L123">
        <v>1.01</v>
      </c>
      <c r="V123" t="s">
        <v>585</v>
      </c>
      <c r="Y123" t="s">
        <v>932</v>
      </c>
      <c r="Z123">
        <v>52</v>
      </c>
      <c r="AA123">
        <v>0</v>
      </c>
      <c r="AB123" t="s">
        <v>585</v>
      </c>
      <c r="AG123">
        <v>0</v>
      </c>
      <c r="AH123">
        <v>0</v>
      </c>
      <c r="AI123" t="s">
        <v>932</v>
      </c>
      <c r="AK123">
        <v>0</v>
      </c>
      <c r="AL123">
        <v>0</v>
      </c>
    </row>
    <row r="124" spans="1:38">
      <c r="A124" s="7">
        <v>44378</v>
      </c>
      <c r="B124" t="s">
        <v>960</v>
      </c>
      <c r="C124">
        <v>84</v>
      </c>
      <c r="E124" s="8">
        <v>2700</v>
      </c>
      <c r="F124" t="s">
        <v>651</v>
      </c>
      <c r="G124" t="s">
        <v>961</v>
      </c>
      <c r="H124" t="s">
        <v>615</v>
      </c>
      <c r="I124" t="s">
        <v>614</v>
      </c>
      <c r="K124" t="s">
        <v>585</v>
      </c>
      <c r="L124">
        <v>1.01</v>
      </c>
      <c r="V124" t="s">
        <v>585</v>
      </c>
      <c r="Y124" t="s">
        <v>932</v>
      </c>
      <c r="Z124">
        <v>53</v>
      </c>
      <c r="AA124">
        <v>0</v>
      </c>
      <c r="AB124" t="s">
        <v>585</v>
      </c>
      <c r="AG124">
        <v>0</v>
      </c>
      <c r="AH124">
        <v>0</v>
      </c>
      <c r="AI124" t="s">
        <v>932</v>
      </c>
      <c r="AK124">
        <v>0</v>
      </c>
      <c r="AL124">
        <v>0</v>
      </c>
    </row>
    <row r="125" spans="1:38">
      <c r="A125" s="7">
        <v>44378</v>
      </c>
      <c r="B125" t="s">
        <v>960</v>
      </c>
      <c r="C125">
        <v>86</v>
      </c>
      <c r="E125">
        <v>156</v>
      </c>
      <c r="F125" t="s">
        <v>651</v>
      </c>
      <c r="G125" t="s">
        <v>961</v>
      </c>
      <c r="H125" t="s">
        <v>615</v>
      </c>
      <c r="I125" t="s">
        <v>614</v>
      </c>
      <c r="K125" t="s">
        <v>585</v>
      </c>
      <c r="L125">
        <v>1.01</v>
      </c>
      <c r="V125" t="s">
        <v>585</v>
      </c>
      <c r="Y125" t="s">
        <v>932</v>
      </c>
      <c r="Z125">
        <v>54</v>
      </c>
      <c r="AA125">
        <v>0</v>
      </c>
      <c r="AB125" t="s">
        <v>585</v>
      </c>
      <c r="AG125">
        <v>0</v>
      </c>
      <c r="AH125">
        <v>0</v>
      </c>
      <c r="AI125" t="s">
        <v>932</v>
      </c>
      <c r="AK125">
        <v>0</v>
      </c>
      <c r="AL125">
        <v>0</v>
      </c>
    </row>
    <row r="126" spans="1:38">
      <c r="A126" s="7">
        <v>44378</v>
      </c>
      <c r="B126" t="s">
        <v>960</v>
      </c>
      <c r="C126">
        <v>88</v>
      </c>
      <c r="E126" s="8">
        <v>1380</v>
      </c>
      <c r="F126" t="s">
        <v>651</v>
      </c>
      <c r="G126" t="s">
        <v>961</v>
      </c>
      <c r="H126" t="s">
        <v>615</v>
      </c>
      <c r="I126" t="s">
        <v>614</v>
      </c>
      <c r="K126" t="s">
        <v>585</v>
      </c>
      <c r="L126">
        <v>1.01</v>
      </c>
      <c r="V126" t="s">
        <v>585</v>
      </c>
      <c r="Y126" t="s">
        <v>932</v>
      </c>
      <c r="Z126">
        <v>7</v>
      </c>
      <c r="AA126">
        <v>0</v>
      </c>
      <c r="AB126" t="s">
        <v>585</v>
      </c>
      <c r="AG126">
        <v>0</v>
      </c>
      <c r="AH126">
        <v>0</v>
      </c>
      <c r="AI126" t="s">
        <v>932</v>
      </c>
      <c r="AK126">
        <v>0</v>
      </c>
      <c r="AL126">
        <v>0</v>
      </c>
    </row>
    <row r="127" spans="1:38">
      <c r="A127" s="7">
        <v>44378</v>
      </c>
      <c r="B127" t="s">
        <v>960</v>
      </c>
      <c r="C127">
        <v>90</v>
      </c>
      <c r="E127" s="8">
        <v>1127.0999999999999</v>
      </c>
      <c r="F127" t="s">
        <v>651</v>
      </c>
      <c r="G127" t="s">
        <v>961</v>
      </c>
      <c r="H127" t="s">
        <v>615</v>
      </c>
      <c r="I127" t="s">
        <v>614</v>
      </c>
      <c r="K127" t="s">
        <v>585</v>
      </c>
      <c r="L127">
        <v>1.01</v>
      </c>
      <c r="V127" t="s">
        <v>585</v>
      </c>
      <c r="Y127" t="s">
        <v>932</v>
      </c>
      <c r="Z127">
        <v>8</v>
      </c>
      <c r="AA127">
        <v>0</v>
      </c>
      <c r="AB127" t="s">
        <v>585</v>
      </c>
      <c r="AG127">
        <v>0</v>
      </c>
      <c r="AH127">
        <v>0</v>
      </c>
      <c r="AI127" t="s">
        <v>932</v>
      </c>
      <c r="AK127">
        <v>0</v>
      </c>
      <c r="AL127">
        <v>0</v>
      </c>
    </row>
    <row r="128" spans="1:38">
      <c r="A128" s="7">
        <v>44378</v>
      </c>
      <c r="B128" t="s">
        <v>960</v>
      </c>
      <c r="C128">
        <v>92</v>
      </c>
      <c r="E128" s="8">
        <v>1127.0999999999999</v>
      </c>
      <c r="F128" t="s">
        <v>651</v>
      </c>
      <c r="G128" t="s">
        <v>961</v>
      </c>
      <c r="H128" t="s">
        <v>615</v>
      </c>
      <c r="I128" t="s">
        <v>614</v>
      </c>
      <c r="K128" t="s">
        <v>585</v>
      </c>
      <c r="L128">
        <v>1.01</v>
      </c>
      <c r="V128" t="s">
        <v>585</v>
      </c>
      <c r="Y128" t="s">
        <v>932</v>
      </c>
      <c r="Z128">
        <v>9</v>
      </c>
      <c r="AA128">
        <v>0</v>
      </c>
      <c r="AB128" t="s">
        <v>585</v>
      </c>
      <c r="AG128">
        <v>0</v>
      </c>
      <c r="AH128">
        <v>0</v>
      </c>
      <c r="AI128" t="s">
        <v>932</v>
      </c>
      <c r="AK128">
        <v>0</v>
      </c>
      <c r="AL128">
        <v>0</v>
      </c>
    </row>
    <row r="129" spans="1:38">
      <c r="A129" s="7">
        <v>44378</v>
      </c>
      <c r="B129" t="s">
        <v>960</v>
      </c>
      <c r="C129">
        <v>94</v>
      </c>
      <c r="E129" s="8">
        <v>1127.0999999999999</v>
      </c>
      <c r="F129" t="s">
        <v>651</v>
      </c>
      <c r="G129" t="s">
        <v>961</v>
      </c>
      <c r="H129" t="s">
        <v>615</v>
      </c>
      <c r="I129" t="s">
        <v>614</v>
      </c>
      <c r="K129" t="s">
        <v>585</v>
      </c>
      <c r="L129">
        <v>1.01</v>
      </c>
      <c r="V129" t="s">
        <v>585</v>
      </c>
      <c r="Y129" t="s">
        <v>932</v>
      </c>
      <c r="Z129">
        <v>14</v>
      </c>
      <c r="AA129">
        <v>0</v>
      </c>
      <c r="AB129" t="s">
        <v>585</v>
      </c>
      <c r="AG129">
        <v>0</v>
      </c>
      <c r="AH129">
        <v>0</v>
      </c>
      <c r="AI129" t="s">
        <v>932</v>
      </c>
      <c r="AK129">
        <v>0</v>
      </c>
      <c r="AL129">
        <v>0</v>
      </c>
    </row>
    <row r="130" spans="1:38">
      <c r="A130" s="7">
        <v>44408</v>
      </c>
      <c r="B130" t="s">
        <v>962</v>
      </c>
      <c r="C130">
        <v>1</v>
      </c>
      <c r="E130" s="8">
        <v>6191.5</v>
      </c>
      <c r="F130" t="s">
        <v>641</v>
      </c>
      <c r="G130" t="s">
        <v>963</v>
      </c>
      <c r="H130" t="s">
        <v>615</v>
      </c>
      <c r="I130" t="s">
        <v>614</v>
      </c>
      <c r="K130" t="s">
        <v>585</v>
      </c>
      <c r="L130">
        <v>1.01</v>
      </c>
      <c r="V130" t="s">
        <v>585</v>
      </c>
      <c r="Y130" t="s">
        <v>932</v>
      </c>
      <c r="Z130">
        <v>6</v>
      </c>
      <c r="AA130">
        <v>0</v>
      </c>
      <c r="AB130" t="s">
        <v>585</v>
      </c>
      <c r="AG130">
        <v>0</v>
      </c>
      <c r="AH130">
        <v>0</v>
      </c>
      <c r="AI130" t="s">
        <v>932</v>
      </c>
      <c r="AK130">
        <v>0</v>
      </c>
      <c r="AL130">
        <v>0</v>
      </c>
    </row>
    <row r="131" spans="1:38">
      <c r="D131">
        <f>SUBTOTAL(9,D3:D130)</f>
        <v>5777053.6300000008</v>
      </c>
      <c r="E131">
        <f>SUBTOTAL(9,E3:E130)</f>
        <v>130226.10000000008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2022-02-04T19:25:08Z</dcterms:modified>
</cp:coreProperties>
</file>