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SD0111294\Documents\EJERCICIO 2018\CUENTA PUBLICA\4TO TRIMESTRE\"/>
    </mc:Choice>
  </mc:AlternateContent>
  <bookViews>
    <workbookView xWindow="0" yWindow="0" windowWidth="20490" windowHeight="7455"/>
  </bookViews>
  <sheets>
    <sheet name="BMu " sheetId="1" r:id="rId1"/>
  </sheets>
  <externalReferences>
    <externalReference r:id="rId2"/>
  </externalReferences>
  <definedNames>
    <definedName name="_xlnm._FilterDatabase" localSheetId="0" hidden="1">'BMu '!$B$7:$WVK$7</definedName>
    <definedName name="_xlnm.Print_Titles" localSheetId="0">'BMu '!$1:$7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78" i="1" l="1"/>
  <c r="C4" i="1" l="1"/>
</calcChain>
</file>

<file path=xl/sharedStrings.xml><?xml version="1.0" encoding="utf-8"?>
<sst xmlns="http://schemas.openxmlformats.org/spreadsheetml/2006/main" count="1740" uniqueCount="778">
  <si>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</si>
  <si>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</si>
  <si>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</si>
  <si>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</si>
  <si>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</si>
  <si>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</si>
  <si>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SP 701</t>
  </si>
  <si>
    <t>LIBRERO DE MADERA</t>
  </si>
  <si>
    <t>SP 698</t>
  </si>
  <si>
    <t>SERVIDOR HPE PROLIANT DL380</t>
  </si>
  <si>
    <t>SP 702</t>
  </si>
  <si>
    <t>SCANNER HP PRO</t>
  </si>
  <si>
    <t>SP 700</t>
  </si>
  <si>
    <t>SOMP Y DE TECNOLOGIAS DE SEURETELOGIAS DE LA INFORMACION</t>
  </si>
  <si>
    <t>CAMARA 4 CANALES</t>
  </si>
  <si>
    <t>SP 675</t>
  </si>
  <si>
    <t>SP 676</t>
  </si>
  <si>
    <t xml:space="preserve">IMPRESORA MULTIFUNCIONAL </t>
  </si>
  <si>
    <t>SP 677</t>
  </si>
  <si>
    <t>ESCANER</t>
  </si>
  <si>
    <t>SP 678</t>
  </si>
  <si>
    <t>LAPTOP</t>
  </si>
  <si>
    <t>SP 679</t>
  </si>
  <si>
    <t>SP 680</t>
  </si>
  <si>
    <t>SP 681</t>
  </si>
  <si>
    <t>SP 682</t>
  </si>
  <si>
    <t>SP 683</t>
  </si>
  <si>
    <t>MULTUFUNCIONAL</t>
  </si>
  <si>
    <t>SP 684</t>
  </si>
  <si>
    <t>PC TODO EN UNO</t>
  </si>
  <si>
    <t>SP 685</t>
  </si>
  <si>
    <t>ESTANTE METALICO 7 CHAROLAS</t>
  </si>
  <si>
    <t>MESA INFANTIL</t>
  </si>
  <si>
    <t>SILLA DE ESPERA</t>
  </si>
  <si>
    <t>ESTANTE METALICO 5 CHAROLAS</t>
  </si>
  <si>
    <t>ESCRITORIO SECRETARIAL</t>
  </si>
  <si>
    <t>ARCHIVERO 4 GAVETAS</t>
  </si>
  <si>
    <t>SILLA SECRETARIAL</t>
  </si>
  <si>
    <t>TECLADO</t>
  </si>
  <si>
    <t>MEMORIA US</t>
  </si>
  <si>
    <t>SILLON EJECUTIVO DE TELA Y MALLA COLOR NEGRO</t>
  </si>
  <si>
    <t>ENFRIADOR Y CALENTADOR DE AGUA GE MODELO GXCFS/W</t>
  </si>
  <si>
    <t>CALEFACTOR ELECTRICO</t>
  </si>
  <si>
    <t>AUTOMOVIL NISSAN VERSA 2018</t>
  </si>
  <si>
    <t xml:space="preserve">EQ MEDICO </t>
  </si>
  <si>
    <t>PIZARRON MULTIMEDIA</t>
  </si>
  <si>
    <t>SP48</t>
  </si>
  <si>
    <t>BUTACA TRIPLE</t>
  </si>
  <si>
    <t>SP49</t>
  </si>
  <si>
    <t>SP61</t>
  </si>
  <si>
    <t>SP62</t>
  </si>
  <si>
    <t>SP63</t>
  </si>
  <si>
    <t>SP64</t>
  </si>
  <si>
    <t>SP65</t>
  </si>
  <si>
    <t>SP66</t>
  </si>
  <si>
    <t>SP67</t>
  </si>
  <si>
    <t>SP68</t>
  </si>
  <si>
    <t>SP69</t>
  </si>
  <si>
    <t>SP70</t>
  </si>
  <si>
    <t>SP71</t>
  </si>
  <si>
    <t>SP56</t>
  </si>
  <si>
    <t>SP57</t>
  </si>
  <si>
    <t>SP58</t>
  </si>
  <si>
    <t>SP59</t>
  </si>
  <si>
    <t>SP60</t>
  </si>
  <si>
    <t>SP72</t>
  </si>
  <si>
    <t>SP73</t>
  </si>
  <si>
    <t>SP39</t>
  </si>
  <si>
    <t>SP40</t>
  </si>
  <si>
    <t>SP41</t>
  </si>
  <si>
    <t>SP42</t>
  </si>
  <si>
    <t>SP77</t>
  </si>
  <si>
    <t>SP78</t>
  </si>
  <si>
    <t>SP43</t>
  </si>
  <si>
    <t>SP44</t>
  </si>
  <si>
    <t>SP47</t>
  </si>
  <si>
    <t>SP45</t>
  </si>
  <si>
    <t>SP46</t>
  </si>
  <si>
    <t>SP74</t>
  </si>
  <si>
    <t>SP75</t>
  </si>
  <si>
    <t>SP76</t>
  </si>
  <si>
    <t>SP50</t>
  </si>
  <si>
    <t>SP51</t>
  </si>
  <si>
    <t>SP52</t>
  </si>
  <si>
    <t>SP53</t>
  </si>
  <si>
    <t>SP54</t>
  </si>
  <si>
    <t>SP55</t>
  </si>
  <si>
    <t>SP101</t>
  </si>
  <si>
    <t>SP102</t>
  </si>
  <si>
    <t>SP103</t>
  </si>
  <si>
    <t>SP104</t>
  </si>
  <si>
    <t>SP105</t>
  </si>
  <si>
    <t>SP90</t>
  </si>
  <si>
    <t>SP91</t>
  </si>
  <si>
    <t>SP92</t>
  </si>
  <si>
    <t>SP93</t>
  </si>
  <si>
    <t>SP94</t>
  </si>
  <si>
    <t>SP98</t>
  </si>
  <si>
    <t>SP95</t>
  </si>
  <si>
    <t>SP96</t>
  </si>
  <si>
    <t>SP97</t>
  </si>
  <si>
    <t>SP89</t>
  </si>
  <si>
    <t>SP99</t>
  </si>
  <si>
    <t>SP100</t>
  </si>
  <si>
    <t>SP106</t>
  </si>
  <si>
    <t>SP107</t>
  </si>
  <si>
    <t>SP108</t>
  </si>
  <si>
    <t>SP132</t>
  </si>
  <si>
    <t>SP136</t>
  </si>
  <si>
    <t>SP109</t>
  </si>
  <si>
    <t>SP110</t>
  </si>
  <si>
    <t>SP111</t>
  </si>
  <si>
    <t>SP112</t>
  </si>
  <si>
    <t>SP122</t>
  </si>
  <si>
    <t>SP128</t>
  </si>
  <si>
    <t>SP127</t>
  </si>
  <si>
    <t>SP113</t>
  </si>
  <si>
    <t>SP114</t>
  </si>
  <si>
    <t>SP129</t>
  </si>
  <si>
    <t>SP131</t>
  </si>
  <si>
    <t>SP133</t>
  </si>
  <si>
    <t>SP118</t>
  </si>
  <si>
    <t>SP119</t>
  </si>
  <si>
    <t>SP125</t>
  </si>
  <si>
    <t>SP124</t>
  </si>
  <si>
    <t>SP134</t>
  </si>
  <si>
    <t>SP138</t>
  </si>
  <si>
    <t>SP130</t>
  </si>
  <si>
    <t>SP137</t>
  </si>
  <si>
    <t>SP115</t>
  </si>
  <si>
    <t>SP116</t>
  </si>
  <si>
    <t>SP117</t>
  </si>
  <si>
    <t>SP126</t>
  </si>
  <si>
    <t>SP135</t>
  </si>
  <si>
    <t>SP123</t>
  </si>
  <si>
    <t>SP120</t>
  </si>
  <si>
    <t>SP121</t>
  </si>
  <si>
    <t>SP144</t>
  </si>
  <si>
    <t xml:space="preserve">GABINETE METALICO </t>
  </si>
  <si>
    <t>SP153</t>
  </si>
  <si>
    <t>SP146</t>
  </si>
  <si>
    <t>SP147</t>
  </si>
  <si>
    <t>SP157</t>
  </si>
  <si>
    <t>SP148</t>
  </si>
  <si>
    <t>SP149</t>
  </si>
  <si>
    <t>SP152</t>
  </si>
  <si>
    <t>SP145</t>
  </si>
  <si>
    <t>SP150</t>
  </si>
  <si>
    <t>SP151</t>
  </si>
  <si>
    <t>SP154</t>
  </si>
  <si>
    <t>SP155</t>
  </si>
  <si>
    <t>SP156</t>
  </si>
  <si>
    <t>SP158</t>
  </si>
  <si>
    <t>SP159</t>
  </si>
  <si>
    <t>MESA PLEGABLE</t>
  </si>
  <si>
    <t>SP160</t>
  </si>
  <si>
    <t>SP161</t>
  </si>
  <si>
    <t>SP162</t>
  </si>
  <si>
    <t>SP163</t>
  </si>
  <si>
    <t>SP164</t>
  </si>
  <si>
    <t>SP165</t>
  </si>
  <si>
    <t>SP166</t>
  </si>
  <si>
    <t>SP167</t>
  </si>
  <si>
    <t>SP168</t>
  </si>
  <si>
    <t>SP169</t>
  </si>
  <si>
    <t>SP170</t>
  </si>
  <si>
    <t>SP171</t>
  </si>
  <si>
    <t>SP172</t>
  </si>
  <si>
    <t>SP173</t>
  </si>
  <si>
    <t>SP181</t>
  </si>
  <si>
    <t>SP182</t>
  </si>
  <si>
    <t>SP180</t>
  </si>
  <si>
    <t>SP183</t>
  </si>
  <si>
    <t>SP184</t>
  </si>
  <si>
    <t>SP187</t>
  </si>
  <si>
    <t>SP188</t>
  </si>
  <si>
    <t>SP185</t>
  </si>
  <si>
    <t>SP186</t>
  </si>
  <si>
    <t>SP174</t>
  </si>
  <si>
    <t>SP175</t>
  </si>
  <si>
    <t>SP176</t>
  </si>
  <si>
    <t>SP177</t>
  </si>
  <si>
    <t>SP178</t>
  </si>
  <si>
    <t>SP179</t>
  </si>
  <si>
    <t>SP83</t>
  </si>
  <si>
    <t>SP80</t>
  </si>
  <si>
    <t>SP82</t>
  </si>
  <si>
    <t>SP81</t>
  </si>
  <si>
    <t>SP84</t>
  </si>
  <si>
    <t xml:space="preserve">SILLON EJECUTIVO </t>
  </si>
  <si>
    <t>SP85</t>
  </si>
  <si>
    <t>SP86</t>
  </si>
  <si>
    <t>SP87</t>
  </si>
  <si>
    <t>SP88</t>
  </si>
  <si>
    <t>SP38</t>
  </si>
  <si>
    <t>MONITOR</t>
  </si>
  <si>
    <t>SP36</t>
  </si>
  <si>
    <t>SP37</t>
  </si>
  <si>
    <t>SP3</t>
  </si>
  <si>
    <t>CPU</t>
  </si>
  <si>
    <t>SP2</t>
  </si>
  <si>
    <t>SP1</t>
  </si>
  <si>
    <t>SP10</t>
  </si>
  <si>
    <t xml:space="preserve">IMPRESORA </t>
  </si>
  <si>
    <t>SP11</t>
  </si>
  <si>
    <t>SP12</t>
  </si>
  <si>
    <t>SP13</t>
  </si>
  <si>
    <t>MULTIFUNCIONAL</t>
  </si>
  <si>
    <t>SP79</t>
  </si>
  <si>
    <t>SP14</t>
  </si>
  <si>
    <t>VIDEO PROYECTOR</t>
  </si>
  <si>
    <t>SP15</t>
  </si>
  <si>
    <t>S/E</t>
  </si>
  <si>
    <t>SILLA INFANTIL</t>
  </si>
  <si>
    <t>SP139</t>
  </si>
  <si>
    <t>CAMIONETA PICK UP DOBLE CABINA</t>
  </si>
  <si>
    <t>SP140</t>
  </si>
  <si>
    <t>SP141</t>
  </si>
  <si>
    <t>SP142</t>
  </si>
  <si>
    <t>SP143</t>
  </si>
  <si>
    <t>SP609</t>
  </si>
  <si>
    <t>KIT DE ESTRUCTURA METALICA PARA CAMIONETA</t>
  </si>
  <si>
    <t>SP610</t>
  </si>
  <si>
    <t>SP611</t>
  </si>
  <si>
    <t>SP612</t>
  </si>
  <si>
    <t>SP613</t>
  </si>
  <si>
    <t>SP195</t>
  </si>
  <si>
    <t>BASCULA TANITA</t>
  </si>
  <si>
    <t>SP199</t>
  </si>
  <si>
    <t>SP197</t>
  </si>
  <si>
    <t>SP194</t>
  </si>
  <si>
    <t>SP193</t>
  </si>
  <si>
    <t>SP201</t>
  </si>
  <si>
    <t>SP198</t>
  </si>
  <si>
    <t>SP196</t>
  </si>
  <si>
    <t>SP200</t>
  </si>
  <si>
    <t>SP192</t>
  </si>
  <si>
    <t>SP208</t>
  </si>
  <si>
    <t>BASCULA PESA BEBE</t>
  </si>
  <si>
    <t>SP209</t>
  </si>
  <si>
    <t>SP210</t>
  </si>
  <si>
    <t>SP211</t>
  </si>
  <si>
    <t>SP212</t>
  </si>
  <si>
    <t>SP218</t>
  </si>
  <si>
    <t>SP219</t>
  </si>
  <si>
    <t>SP220</t>
  </si>
  <si>
    <t>SP221</t>
  </si>
  <si>
    <t>SP222</t>
  </si>
  <si>
    <t>SP203</t>
  </si>
  <si>
    <t>SP205</t>
  </si>
  <si>
    <t>SP207</t>
  </si>
  <si>
    <t>SP225</t>
  </si>
  <si>
    <t>SP204</t>
  </si>
  <si>
    <t>SP202</t>
  </si>
  <si>
    <t>SP223</t>
  </si>
  <si>
    <t>SP224</t>
  </si>
  <si>
    <t>SP213</t>
  </si>
  <si>
    <t>SP214</t>
  </si>
  <si>
    <t>SP215</t>
  </si>
  <si>
    <t>SP216</t>
  </si>
  <si>
    <t>SP217</t>
  </si>
  <si>
    <t>SP206</t>
  </si>
  <si>
    <t>SP492</t>
  </si>
  <si>
    <t xml:space="preserve">ESTADIMETRO </t>
  </si>
  <si>
    <t>SP496</t>
  </si>
  <si>
    <t>SP497</t>
  </si>
  <si>
    <t>SP498</t>
  </si>
  <si>
    <t>SP499</t>
  </si>
  <si>
    <t>SP500</t>
  </si>
  <si>
    <t>SP501</t>
  </si>
  <si>
    <t>SP502</t>
  </si>
  <si>
    <t>SP503</t>
  </si>
  <si>
    <t>SP504</t>
  </si>
  <si>
    <t>SP505</t>
  </si>
  <si>
    <t>SP506</t>
  </si>
  <si>
    <t>SP507</t>
  </si>
  <si>
    <t>SP508</t>
  </si>
  <si>
    <t>SP509</t>
  </si>
  <si>
    <t>SP510</t>
  </si>
  <si>
    <t>SP480</t>
  </si>
  <si>
    <t>SP481</t>
  </si>
  <si>
    <t>SP482</t>
  </si>
  <si>
    <t>SP488</t>
  </si>
  <si>
    <t>SP489</t>
  </si>
  <si>
    <t>SP483</t>
  </si>
  <si>
    <t>SP484</t>
  </si>
  <si>
    <t>SP487</t>
  </si>
  <si>
    <t>SP476</t>
  </si>
  <si>
    <t>SP477</t>
  </si>
  <si>
    <t>SP485</t>
  </si>
  <si>
    <t>SP486</t>
  </si>
  <si>
    <t>SP478</t>
  </si>
  <si>
    <t>SP479</t>
  </si>
  <si>
    <t>SP495</t>
  </si>
  <si>
    <t>SP490</t>
  </si>
  <si>
    <t>SP491</t>
  </si>
  <si>
    <t>SP493</t>
  </si>
  <si>
    <t>SP494</t>
  </si>
  <si>
    <t>SP191</t>
  </si>
  <si>
    <t>SP190</t>
  </si>
  <si>
    <t>SP529</t>
  </si>
  <si>
    <t>SP530</t>
  </si>
  <si>
    <t>SP531</t>
  </si>
  <si>
    <t>SP532</t>
  </si>
  <si>
    <t>SP533</t>
  </si>
  <si>
    <t>SP525</t>
  </si>
  <si>
    <t>ESCANER CAMA PLANA</t>
  </si>
  <si>
    <t>SP526</t>
  </si>
  <si>
    <t>SP522</t>
  </si>
  <si>
    <t>SP523</t>
  </si>
  <si>
    <t>SP524</t>
  </si>
  <si>
    <t>SP459</t>
  </si>
  <si>
    <t>SP460</t>
  </si>
  <si>
    <t>SP461</t>
  </si>
  <si>
    <t>SP433</t>
  </si>
  <si>
    <t>SP434</t>
  </si>
  <si>
    <t>SP435</t>
  </si>
  <si>
    <t>SP436</t>
  </si>
  <si>
    <t>SP437</t>
  </si>
  <si>
    <t>SP324</t>
  </si>
  <si>
    <t>SP325</t>
  </si>
  <si>
    <t>SP464</t>
  </si>
  <si>
    <t>SP465</t>
  </si>
  <si>
    <t>SP312</t>
  </si>
  <si>
    <t>SP313</t>
  </si>
  <si>
    <t>SP314</t>
  </si>
  <si>
    <t>SP315</t>
  </si>
  <si>
    <t>SP316</t>
  </si>
  <si>
    <t>SP419</t>
  </si>
  <si>
    <t>SP420</t>
  </si>
  <si>
    <t>SP421</t>
  </si>
  <si>
    <t>SP422</t>
  </si>
  <si>
    <t>SP423</t>
  </si>
  <si>
    <t>SP424</t>
  </si>
  <si>
    <t>SP425</t>
  </si>
  <si>
    <t>SP426</t>
  </si>
  <si>
    <t>SP427</t>
  </si>
  <si>
    <t>SP428</t>
  </si>
  <si>
    <t>SP429</t>
  </si>
  <si>
    <t>SP430</t>
  </si>
  <si>
    <t>SP444</t>
  </si>
  <si>
    <t>SP445</t>
  </si>
  <si>
    <t>SP446</t>
  </si>
  <si>
    <t>SP317</t>
  </si>
  <si>
    <t>SP318</t>
  </si>
  <si>
    <t>SP319</t>
  </si>
  <si>
    <t>SP320</t>
  </si>
  <si>
    <t>SP321</t>
  </si>
  <si>
    <t>SP326</t>
  </si>
  <si>
    <t>SP438</t>
  </si>
  <si>
    <t>SP439</t>
  </si>
  <si>
    <t>SP440</t>
  </si>
  <si>
    <t>SP441</t>
  </si>
  <si>
    <t>SP442</t>
  </si>
  <si>
    <t>SP443</t>
  </si>
  <si>
    <t>SP447</t>
  </si>
  <si>
    <t>SP448</t>
  </si>
  <si>
    <t>SP449</t>
  </si>
  <si>
    <t>SP450</t>
  </si>
  <si>
    <t>SP431</t>
  </si>
  <si>
    <t>SP432</t>
  </si>
  <si>
    <t>SP472</t>
  </si>
  <si>
    <t>SP473</t>
  </si>
  <si>
    <t>SP337</t>
  </si>
  <si>
    <t>SP338</t>
  </si>
  <si>
    <t>SP339</t>
  </si>
  <si>
    <t>SP340</t>
  </si>
  <si>
    <t>SP341</t>
  </si>
  <si>
    <t>SP342</t>
  </si>
  <si>
    <t>SP343</t>
  </si>
  <si>
    <t>SP344</t>
  </si>
  <si>
    <t>SP345</t>
  </si>
  <si>
    <t>SP346</t>
  </si>
  <si>
    <t>SP466</t>
  </si>
  <si>
    <t>SP467</t>
  </si>
  <si>
    <t>SP468</t>
  </si>
  <si>
    <t>SP469</t>
  </si>
  <si>
    <t>SP470</t>
  </si>
  <si>
    <t>SP471</t>
  </si>
  <si>
    <t>SP474</t>
  </si>
  <si>
    <t>SP475</t>
  </si>
  <si>
    <t>SP311</t>
  </si>
  <si>
    <t>SP322</t>
  </si>
  <si>
    <t>SP323</t>
  </si>
  <si>
    <t>SP454</t>
  </si>
  <si>
    <t>SP455</t>
  </si>
  <si>
    <t>SP456</t>
  </si>
  <si>
    <t>SP457</t>
  </si>
  <si>
    <t>SP458</t>
  </si>
  <si>
    <t>SP327</t>
  </si>
  <si>
    <t>SP328</t>
  </si>
  <si>
    <t>SP329</t>
  </si>
  <si>
    <t>SP330</t>
  </si>
  <si>
    <t>SP331</t>
  </si>
  <si>
    <t>SP332</t>
  </si>
  <si>
    <t>SP333</t>
  </si>
  <si>
    <t>SP334</t>
  </si>
  <si>
    <t>SP335</t>
  </si>
  <si>
    <t>SP336</t>
  </si>
  <si>
    <t>SP349</t>
  </si>
  <si>
    <t>SP350</t>
  </si>
  <si>
    <t>SP351</t>
  </si>
  <si>
    <t>SP352</t>
  </si>
  <si>
    <t>SP353</t>
  </si>
  <si>
    <t>SP354</t>
  </si>
  <si>
    <t>SP355</t>
  </si>
  <si>
    <t>SP356</t>
  </si>
  <si>
    <t>SP357</t>
  </si>
  <si>
    <t>SP358</t>
  </si>
  <si>
    <t>SP359</t>
  </si>
  <si>
    <t>SP360</t>
  </si>
  <si>
    <t>SP361</t>
  </si>
  <si>
    <t>SP362</t>
  </si>
  <si>
    <t>SP363</t>
  </si>
  <si>
    <t>SP364</t>
  </si>
  <si>
    <t>SP365</t>
  </si>
  <si>
    <t>SP366</t>
  </si>
  <si>
    <t>SP367</t>
  </si>
  <si>
    <t>SP368</t>
  </si>
  <si>
    <t>SP369</t>
  </si>
  <si>
    <t>SP370</t>
  </si>
  <si>
    <t>SP371</t>
  </si>
  <si>
    <t>SP372</t>
  </si>
  <si>
    <t>SP373</t>
  </si>
  <si>
    <t>SP374</t>
  </si>
  <si>
    <t>SP375</t>
  </si>
  <si>
    <t>SP376</t>
  </si>
  <si>
    <t>SP347</t>
  </si>
  <si>
    <t>SP348</t>
  </si>
  <si>
    <t>SP377</t>
  </si>
  <si>
    <t>SP378</t>
  </si>
  <si>
    <t>SP379</t>
  </si>
  <si>
    <t>SP380</t>
  </si>
  <si>
    <t>SP381</t>
  </si>
  <si>
    <t>SP382</t>
  </si>
  <si>
    <t>SP383</t>
  </si>
  <si>
    <t>SP384</t>
  </si>
  <si>
    <t>SP385</t>
  </si>
  <si>
    <t>SP386</t>
  </si>
  <si>
    <t>SP387</t>
  </si>
  <si>
    <t>SP388</t>
  </si>
  <si>
    <t>SP462</t>
  </si>
  <si>
    <t>SP463</t>
  </si>
  <si>
    <t>SP389</t>
  </si>
  <si>
    <t>SP390</t>
  </si>
  <si>
    <t>SP391</t>
  </si>
  <si>
    <t>SP392</t>
  </si>
  <si>
    <t>SP393</t>
  </si>
  <si>
    <t>SP394</t>
  </si>
  <si>
    <t>SP395</t>
  </si>
  <si>
    <t>SP396</t>
  </si>
  <si>
    <t>SP397</t>
  </si>
  <si>
    <t>SP398</t>
  </si>
  <si>
    <t>SP399</t>
  </si>
  <si>
    <t>SP400</t>
  </si>
  <si>
    <t>SP401</t>
  </si>
  <si>
    <t>SP402</t>
  </si>
  <si>
    <t>SP403</t>
  </si>
  <si>
    <t>SP404</t>
  </si>
  <si>
    <t>SP405</t>
  </si>
  <si>
    <t>SP406</t>
  </si>
  <si>
    <t>SP407</t>
  </si>
  <si>
    <t>SP408</t>
  </si>
  <si>
    <t>SP409</t>
  </si>
  <si>
    <t>SP410</t>
  </si>
  <si>
    <t>SP411</t>
  </si>
  <si>
    <t>SP412</t>
  </si>
  <si>
    <t>SP413</t>
  </si>
  <si>
    <t>SP414</t>
  </si>
  <si>
    <t>SP415</t>
  </si>
  <si>
    <t>SP416</t>
  </si>
  <si>
    <t>SP417</t>
  </si>
  <si>
    <t>SP418</t>
  </si>
  <si>
    <t>SP451</t>
  </si>
  <si>
    <t>SP452</t>
  </si>
  <si>
    <t>SP453</t>
  </si>
  <si>
    <t>SP231</t>
  </si>
  <si>
    <t xml:space="preserve">PC TODO EN UNO </t>
  </si>
  <si>
    <t>SP230</t>
  </si>
  <si>
    <t>SP229</t>
  </si>
  <si>
    <t>SP228</t>
  </si>
  <si>
    <t>USB</t>
  </si>
  <si>
    <t>SP233</t>
  </si>
  <si>
    <t>SP232</t>
  </si>
  <si>
    <t>SP240</t>
  </si>
  <si>
    <t>UPS</t>
  </si>
  <si>
    <t>SP239</t>
  </si>
  <si>
    <t>SP236</t>
  </si>
  <si>
    <t>SP241</t>
  </si>
  <si>
    <t>SP237</t>
  </si>
  <si>
    <t>SP238</t>
  </si>
  <si>
    <t>SP235</t>
  </si>
  <si>
    <t>SP226</t>
  </si>
  <si>
    <t>SP227</t>
  </si>
  <si>
    <t>SP234</t>
  </si>
  <si>
    <t>SP243</t>
  </si>
  <si>
    <t>SP244</t>
  </si>
  <si>
    <t>SP245</t>
  </si>
  <si>
    <t>SP246</t>
  </si>
  <si>
    <t>SP247</t>
  </si>
  <si>
    <t>SP248</t>
  </si>
  <si>
    <t>SP300</t>
  </si>
  <si>
    <t>SP301</t>
  </si>
  <si>
    <t>SP302</t>
  </si>
  <si>
    <t>SP303</t>
  </si>
  <si>
    <t>SP304</t>
  </si>
  <si>
    <t>SP305</t>
  </si>
  <si>
    <t>SP255</t>
  </si>
  <si>
    <t>SP256</t>
  </si>
  <si>
    <t>SP257</t>
  </si>
  <si>
    <t>SP252</t>
  </si>
  <si>
    <t>SP258</t>
  </si>
  <si>
    <t>SP259</t>
  </si>
  <si>
    <t>SP260</t>
  </si>
  <si>
    <t>SP261</t>
  </si>
  <si>
    <t>SP262</t>
  </si>
  <si>
    <t>SP263</t>
  </si>
  <si>
    <t>SP264</t>
  </si>
  <si>
    <t>SP265</t>
  </si>
  <si>
    <t>SP266</t>
  </si>
  <si>
    <t>SP267</t>
  </si>
  <si>
    <t>SP268</t>
  </si>
  <si>
    <t>SP269</t>
  </si>
  <si>
    <t>SP270</t>
  </si>
  <si>
    <t>SP271</t>
  </si>
  <si>
    <t>SP272</t>
  </si>
  <si>
    <t>SP273</t>
  </si>
  <si>
    <t>SP274</t>
  </si>
  <si>
    <t>SP275</t>
  </si>
  <si>
    <t>SP276</t>
  </si>
  <si>
    <t>SP277</t>
  </si>
  <si>
    <t>SP278</t>
  </si>
  <si>
    <t>SP279</t>
  </si>
  <si>
    <t>SP280</t>
  </si>
  <si>
    <t>SP281</t>
  </si>
  <si>
    <t>SP282</t>
  </si>
  <si>
    <t>SP283</t>
  </si>
  <si>
    <t>SP284</t>
  </si>
  <si>
    <t>SP285</t>
  </si>
  <si>
    <t>SP286</t>
  </si>
  <si>
    <t>SP287</t>
  </si>
  <si>
    <t>SP288</t>
  </si>
  <si>
    <t>SP289</t>
  </si>
  <si>
    <t>SP290</t>
  </si>
  <si>
    <t>SP291</t>
  </si>
  <si>
    <t>SP292</t>
  </si>
  <si>
    <t>SP293</t>
  </si>
  <si>
    <t>SP294</t>
  </si>
  <si>
    <t>SP295</t>
  </si>
  <si>
    <t>SP296</t>
  </si>
  <si>
    <t>SP297</t>
  </si>
  <si>
    <t>SP298</t>
  </si>
  <si>
    <t>SP299</t>
  </si>
  <si>
    <t>SP306</t>
  </si>
  <si>
    <t>SP307</t>
  </si>
  <si>
    <t>SP308</t>
  </si>
  <si>
    <t>SP309</t>
  </si>
  <si>
    <t>SP310</t>
  </si>
  <si>
    <t>SP253</t>
  </si>
  <si>
    <t>SP254</t>
  </si>
  <si>
    <t>SP249</t>
  </si>
  <si>
    <t>SP250</t>
  </si>
  <si>
    <t>SP251</t>
  </si>
  <si>
    <t>SP242</t>
  </si>
  <si>
    <t>SP534</t>
  </si>
  <si>
    <t>SP535</t>
  </si>
  <si>
    <t>SP512</t>
  </si>
  <si>
    <t>SP513</t>
  </si>
  <si>
    <t>SP511</t>
  </si>
  <si>
    <t>SP18</t>
  </si>
  <si>
    <t>SP29</t>
  </si>
  <si>
    <t>SP20</t>
  </si>
  <si>
    <t>SP17</t>
  </si>
  <si>
    <t>SP28</t>
  </si>
  <si>
    <t>SP21</t>
  </si>
  <si>
    <t>SP22</t>
  </si>
  <si>
    <t>SP30</t>
  </si>
  <si>
    <t>SP16</t>
  </si>
  <si>
    <t>SP25</t>
  </si>
  <si>
    <t>SP32</t>
  </si>
  <si>
    <t>SP34</t>
  </si>
  <si>
    <t>SP33</t>
  </si>
  <si>
    <t>SP35</t>
  </si>
  <si>
    <t>SP31</t>
  </si>
  <si>
    <t>SP26</t>
  </si>
  <si>
    <t>SP27</t>
  </si>
  <si>
    <t>SP19</t>
  </si>
  <si>
    <t>SP528</t>
  </si>
  <si>
    <t>ESCRITORIO SEMIEJECUTIVO</t>
  </si>
  <si>
    <t>SP527</t>
  </si>
  <si>
    <t>SP514</t>
  </si>
  <si>
    <t>SP515</t>
  </si>
  <si>
    <t>SP516</t>
  </si>
  <si>
    <t>SP517</t>
  </si>
  <si>
    <t>SP518</t>
  </si>
  <si>
    <t>SP519</t>
  </si>
  <si>
    <t>SP520</t>
  </si>
  <si>
    <t>SP521</t>
  </si>
  <si>
    <t>SP690</t>
  </si>
  <si>
    <t>SP539</t>
  </si>
  <si>
    <t>SP550</t>
  </si>
  <si>
    <t>SP548</t>
  </si>
  <si>
    <t>SP544</t>
  </si>
  <si>
    <t>SP545</t>
  </si>
  <si>
    <t>SP546</t>
  </si>
  <si>
    <t>SP541</t>
  </si>
  <si>
    <t>SP542</t>
  </si>
  <si>
    <t>SP543</t>
  </si>
  <si>
    <t>SP547</t>
  </si>
  <si>
    <t>SP549</t>
  </si>
  <si>
    <t>SP538</t>
  </si>
  <si>
    <t>SP540</t>
  </si>
  <si>
    <t>SP560</t>
  </si>
  <si>
    <t>SP562</t>
  </si>
  <si>
    <t>SP557</t>
  </si>
  <si>
    <t>SP554</t>
  </si>
  <si>
    <t>SP555</t>
  </si>
  <si>
    <t>SP556</t>
  </si>
  <si>
    <t>SP558</t>
  </si>
  <si>
    <t>SP559</t>
  </si>
  <si>
    <t>SP563</t>
  </si>
  <si>
    <t>SP564</t>
  </si>
  <si>
    <t>SP565</t>
  </si>
  <si>
    <t>SP551</t>
  </si>
  <si>
    <t>SP553</t>
  </si>
  <si>
    <t>SP552</t>
  </si>
  <si>
    <t>SP561</t>
  </si>
  <si>
    <t>SP566</t>
  </si>
  <si>
    <t>ESCANER LECTOR OPTICO DE HUELLAS</t>
  </si>
  <si>
    <t>SP567</t>
  </si>
  <si>
    <t>SP577</t>
  </si>
  <si>
    <t>SP684</t>
  </si>
  <si>
    <t>SP574</t>
  </si>
  <si>
    <t>SP575</t>
  </si>
  <si>
    <t>SP576</t>
  </si>
  <si>
    <t>TECLADO Y MAUSE</t>
  </si>
  <si>
    <t>SP189</t>
  </si>
  <si>
    <t>DISCO DURO EXTRAIBLE SEAGATE 2TB</t>
  </si>
  <si>
    <t>SP688</t>
  </si>
  <si>
    <t>SP689</t>
  </si>
  <si>
    <t>SP675</t>
  </si>
  <si>
    <t>IMPRESORA</t>
  </si>
  <si>
    <t>SSD0111719</t>
  </si>
  <si>
    <t xml:space="preserve">MULTIFUNCIONAL </t>
  </si>
  <si>
    <t>PANTALLA</t>
  </si>
  <si>
    <t>SSD0111607</t>
  </si>
  <si>
    <t>SSD0111600</t>
  </si>
  <si>
    <t>SSD0111606</t>
  </si>
  <si>
    <t>SSD0111610</t>
  </si>
  <si>
    <t>SSD0111611</t>
  </si>
  <si>
    <t>SSD0111612</t>
  </si>
  <si>
    <t>SSD0111614</t>
  </si>
  <si>
    <t>SSD0111604</t>
  </si>
  <si>
    <t>SSD0111605</t>
  </si>
  <si>
    <t>SSD0111601</t>
  </si>
  <si>
    <t>SSD0111603</t>
  </si>
  <si>
    <t>SSD0111613</t>
  </si>
  <si>
    <t>SSD0111609</t>
  </si>
  <si>
    <t>SSD0111615</t>
  </si>
  <si>
    <t>SSD0111599</t>
  </si>
  <si>
    <t>SSD0111616</t>
  </si>
  <si>
    <t>SSD0111602</t>
  </si>
  <si>
    <t>SSD0111608</t>
  </si>
  <si>
    <t>SSD0111715</t>
  </si>
  <si>
    <t>SP622</t>
  </si>
  <si>
    <t>SP615</t>
  </si>
  <si>
    <t>SP616</t>
  </si>
  <si>
    <t>SP617</t>
  </si>
  <si>
    <t>SP618</t>
  </si>
  <si>
    <t>SP619</t>
  </si>
  <si>
    <t>SP620</t>
  </si>
  <si>
    <t>SP621</t>
  </si>
  <si>
    <t>SP623</t>
  </si>
  <si>
    <t>SP624</t>
  </si>
  <si>
    <t>SP625</t>
  </si>
  <si>
    <t>SP626</t>
  </si>
  <si>
    <t>SP666</t>
  </si>
  <si>
    <t>SP665</t>
  </si>
  <si>
    <t>SP671</t>
  </si>
  <si>
    <t>ARCHIVERO 3 GAVETAS</t>
  </si>
  <si>
    <t>SP672</t>
  </si>
  <si>
    <t>SP673</t>
  </si>
  <si>
    <t>SP674</t>
  </si>
  <si>
    <t>SP667</t>
  </si>
  <si>
    <t>ESCRITORIO SEMI EJECUTIVO</t>
  </si>
  <si>
    <t>SP668</t>
  </si>
  <si>
    <t>SP669</t>
  </si>
  <si>
    <t>SP670</t>
  </si>
  <si>
    <t>SP664</t>
  </si>
  <si>
    <t>SP637</t>
  </si>
  <si>
    <t>SP647</t>
  </si>
  <si>
    <t>SP650</t>
  </si>
  <si>
    <t>SP641</t>
  </si>
  <si>
    <t>SP632</t>
  </si>
  <si>
    <t>SP640</t>
  </si>
  <si>
    <t>SP631</t>
  </si>
  <si>
    <t>SP652</t>
  </si>
  <si>
    <t>SP646</t>
  </si>
  <si>
    <t>SP651</t>
  </si>
  <si>
    <t>SP655</t>
  </si>
  <si>
    <t>SP645</t>
  </si>
  <si>
    <t>SP638</t>
  </si>
  <si>
    <t>SP636</t>
  </si>
  <si>
    <t>SP649</t>
  </si>
  <si>
    <t>SP648</t>
  </si>
  <si>
    <t>SP633</t>
  </si>
  <si>
    <t>SP630</t>
  </si>
  <si>
    <t>SP635</t>
  </si>
  <si>
    <t>SP629</t>
  </si>
  <si>
    <t>SP654</t>
  </si>
  <si>
    <t>SP657</t>
  </si>
  <si>
    <t>SP642</t>
  </si>
  <si>
    <t>SP644</t>
  </si>
  <si>
    <t>SP656</t>
  </si>
  <si>
    <t>SP653</t>
  </si>
  <si>
    <t>SP634</t>
  </si>
  <si>
    <t>SP628</t>
  </si>
  <si>
    <t>SP639</t>
  </si>
  <si>
    <t>SP643</t>
  </si>
  <si>
    <t>SP676</t>
  </si>
  <si>
    <t>SP677</t>
  </si>
  <si>
    <t>SP679</t>
  </si>
  <si>
    <t>SP680</t>
  </si>
  <si>
    <t>SP681</t>
  </si>
  <si>
    <t>SP682</t>
  </si>
  <si>
    <t>SP683</t>
  </si>
  <si>
    <t>SP685</t>
  </si>
  <si>
    <t>SP686</t>
  </si>
  <si>
    <t>SP687</t>
  </si>
  <si>
    <t>SP693</t>
  </si>
  <si>
    <t>SP696</t>
  </si>
  <si>
    <t>SP694</t>
  </si>
  <si>
    <t>SP695</t>
  </si>
  <si>
    <t>SP691</t>
  </si>
  <si>
    <t>SP692</t>
  </si>
  <si>
    <t>PANTALLLA</t>
  </si>
  <si>
    <t>SP582</t>
  </si>
  <si>
    <t>SP578</t>
  </si>
  <si>
    <t>SP579</t>
  </si>
  <si>
    <t>SP580</t>
  </si>
  <si>
    <t>SP581</t>
  </si>
  <si>
    <t>SP658</t>
  </si>
  <si>
    <t>CAMIONETA CERRADA PASAJEROS</t>
  </si>
  <si>
    <t>SP659</t>
  </si>
  <si>
    <t>SP660</t>
  </si>
  <si>
    <t>SP661</t>
  </si>
  <si>
    <t>SP662</t>
  </si>
  <si>
    <t>SP663</t>
  </si>
  <si>
    <t>SP678</t>
  </si>
  <si>
    <t>SP4</t>
  </si>
  <si>
    <t>SP6</t>
  </si>
  <si>
    <t>SP7</t>
  </si>
  <si>
    <t>SP5</t>
  </si>
  <si>
    <t>SP8</t>
  </si>
  <si>
    <t>SP9</t>
  </si>
  <si>
    <t>SP536</t>
  </si>
  <si>
    <t>CIRCUITO CERRADO: DVR</t>
  </si>
  <si>
    <t>SP537</t>
  </si>
  <si>
    <t>SP584</t>
  </si>
  <si>
    <t xml:space="preserve">MONITOR </t>
  </si>
  <si>
    <t>SP583</t>
  </si>
  <si>
    <t>SP585</t>
  </si>
  <si>
    <t>FUENTE DE VOLTAJE</t>
  </si>
  <si>
    <t>SP586</t>
  </si>
  <si>
    <t>SISTEMA DE ALARMA</t>
  </si>
  <si>
    <t>SP730</t>
  </si>
  <si>
    <t>SP731</t>
  </si>
  <si>
    <t>SP732</t>
  </si>
  <si>
    <t>SP733</t>
  </si>
  <si>
    <t>SP 703</t>
  </si>
  <si>
    <t>SP 704</t>
  </si>
  <si>
    <t>SP 705</t>
  </si>
  <si>
    <t>SP 706</t>
  </si>
  <si>
    <t>SP739</t>
  </si>
  <si>
    <t>SP740</t>
  </si>
  <si>
    <t>SP741</t>
  </si>
  <si>
    <t>SP742</t>
  </si>
  <si>
    <t>Cuenta Pública a Diciembre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</si>
</sst>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8">
    <xf numFmtId="0" fontId="0" fillId="0" borderId="0" xfId="0"/>
    <xf numFmtId="0" fontId="2" fillId="2" borderId="0" xfId="0" applyFont="1" applyFill="1" applyProtection="1"/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7" fillId="3" borderId="3" xfId="2" applyFont="1" applyFill="1" applyBorder="1" applyAlignment="1" applyProtection="1">
      <alignment horizontal="center" vertical="center"/>
    </xf>
    <xf numFmtId="0" fontId="2" fillId="2" borderId="0" xfId="0" applyFont="1" applyFill="1" applyBorder="1" applyProtection="1"/>
    <xf numFmtId="0" fontId="5" fillId="2" borderId="1" xfId="0" applyNumberFormat="1" applyFont="1" applyFill="1" applyBorder="1" applyAlignment="1" applyProtection="1">
      <alignment horizontal="center"/>
      <protection locked="0"/>
    </xf>
    <xf numFmtId="0" fontId="7" fillId="3" borderId="2" xfId="2" applyFont="1" applyFill="1" applyBorder="1" applyAlignment="1" applyProtection="1">
      <alignment horizontal="center" vertical="center"/>
    </xf>
    <xf numFmtId="44" fontId="2" fillId="2" borderId="7" xfId="1" applyFont="1" applyFill="1" applyBorder="1" applyAlignment="1">
      <alignment vertical="center" wrapText="1"/>
    </xf>
    <xf numFmtId="44" fontId="2" fillId="2" borderId="8" xfId="1" applyFont="1" applyFill="1" applyBorder="1" applyAlignment="1">
      <alignment vertical="center" wrapText="1"/>
    </xf>
    <xf numFmtId="44" fontId="2" fillId="2" borderId="9" xfId="1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44" fontId="2" fillId="2" borderId="4" xfId="1" applyFont="1" applyFill="1" applyBorder="1" applyAlignment="1">
      <alignment vertical="center" wrapText="1"/>
    </xf>
    <xf numFmtId="44" fontId="2" fillId="2" borderId="6" xfId="1" applyFont="1" applyFill="1" applyBorder="1" applyAlignment="1">
      <alignment vertical="center" wrapText="1"/>
    </xf>
    <xf numFmtId="44" fontId="2" fillId="2" borderId="5" xfId="1" applyFont="1" applyFill="1" applyBorder="1" applyAlignment="1">
      <alignment vertical="center" wrapText="1"/>
    </xf>
    <xf numFmtId="44" fontId="3" fillId="2" borderId="0" xfId="0" applyNumberFormat="1" applyFont="1" applyFill="1" applyProtection="1">
      <protection locked="0"/>
    </xf>
    <xf numFmtId="44" fontId="2" fillId="2" borderId="0" xfId="1" applyFont="1" applyFill="1" applyBorder="1" applyAlignment="1">
      <alignment vertical="center" wrapText="1"/>
    </xf>
    <xf numFmtId="0" fontId="3" fillId="2" borderId="0" xfId="0" applyFont="1" applyFill="1" applyBorder="1" applyAlignment="1" applyProtection="1">
      <alignment horizontal="center" vertic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D0111294/Dropbox/SEGURO%20POPULAR/CUENTA%20PUBLICA/CUENTA%20PUBLICA%202017/1%20Formatos%20vinculados%20Cuenta%20P&#250;blica%20Trimestral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</sheetNames>
    <sheetDataSet>
      <sheetData sheetId="0">
        <row r="6">
          <cell r="C6" t="str">
            <v>Regimen Estatal de Proteccion Social en Salud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B1:F878"/>
  <sheetViews>
    <sheetView tabSelected="1" workbookViewId="0">
      <selection activeCell="F69" sqref="F69"/>
    </sheetView>
  </sheetViews>
  <sheetFormatPr baseColWidth="10" defaultRowHeight="12" x14ac:dyDescent="0.2"/>
  <cols>
    <col min="1" max="1" width="1.5703125" style="4" customWidth="1"/>
    <col min="2" max="2" width="17.140625" style="4" customWidth="1"/>
    <col min="3" max="3" width="61" style="4" customWidth="1"/>
    <col min="4" max="4" width="20.140625" style="4" customWidth="1"/>
    <col min="5" max="5" width="16.140625" style="4" bestFit="1" customWidth="1"/>
    <col min="6" max="7" width="16.140625" style="4" customWidth="1"/>
    <col min="8" max="8" width="16.85546875" style="4" customWidth="1"/>
    <col min="9" max="254" width="11.42578125" style="4"/>
    <col min="255" max="255" width="4.85546875" style="4" customWidth="1"/>
    <col min="256" max="256" width="30.85546875" style="4" customWidth="1"/>
    <col min="257" max="257" width="84.42578125" style="4" customWidth="1"/>
    <col min="258" max="258" width="42.7109375" style="4" customWidth="1"/>
    <col min="259" max="259" width="4.85546875" style="4" customWidth="1"/>
    <col min="260" max="510" width="11.42578125" style="4"/>
    <col min="511" max="511" width="4.85546875" style="4" customWidth="1"/>
    <col min="512" max="512" width="30.85546875" style="4" customWidth="1"/>
    <col min="513" max="513" width="84.42578125" style="4" customWidth="1"/>
    <col min="514" max="514" width="42.7109375" style="4" customWidth="1"/>
    <col min="515" max="515" width="4.85546875" style="4" customWidth="1"/>
    <col min="516" max="766" width="11.42578125" style="4"/>
    <col min="767" max="767" width="4.85546875" style="4" customWidth="1"/>
    <col min="768" max="768" width="30.85546875" style="4" customWidth="1"/>
    <col min="769" max="769" width="84.42578125" style="4" customWidth="1"/>
    <col min="770" max="770" width="42.7109375" style="4" customWidth="1"/>
    <col min="771" max="771" width="4.85546875" style="4" customWidth="1"/>
    <col min="772" max="1022" width="11.42578125" style="4"/>
    <col min="1023" max="1023" width="4.85546875" style="4" customWidth="1"/>
    <col min="1024" max="1024" width="30.85546875" style="4" customWidth="1"/>
    <col min="1025" max="1025" width="84.42578125" style="4" customWidth="1"/>
    <col min="1026" max="1026" width="42.7109375" style="4" customWidth="1"/>
    <col min="1027" max="1027" width="4.85546875" style="4" customWidth="1"/>
    <col min="1028" max="1278" width="11.42578125" style="4"/>
    <col min="1279" max="1279" width="4.85546875" style="4" customWidth="1"/>
    <col min="1280" max="1280" width="30.85546875" style="4" customWidth="1"/>
    <col min="1281" max="1281" width="84.42578125" style="4" customWidth="1"/>
    <col min="1282" max="1282" width="42.7109375" style="4" customWidth="1"/>
    <col min="1283" max="1283" width="4.85546875" style="4" customWidth="1"/>
    <col min="1284" max="1534" width="11.42578125" style="4"/>
    <col min="1535" max="1535" width="4.85546875" style="4" customWidth="1"/>
    <col min="1536" max="1536" width="30.85546875" style="4" customWidth="1"/>
    <col min="1537" max="1537" width="84.42578125" style="4" customWidth="1"/>
    <col min="1538" max="1538" width="42.7109375" style="4" customWidth="1"/>
    <col min="1539" max="1539" width="4.85546875" style="4" customWidth="1"/>
    <col min="1540" max="1790" width="11.42578125" style="4"/>
    <col min="1791" max="1791" width="4.85546875" style="4" customWidth="1"/>
    <col min="1792" max="1792" width="30.85546875" style="4" customWidth="1"/>
    <col min="1793" max="1793" width="84.42578125" style="4" customWidth="1"/>
    <col min="1794" max="1794" width="42.7109375" style="4" customWidth="1"/>
    <col min="1795" max="1795" width="4.85546875" style="4" customWidth="1"/>
    <col min="1796" max="2046" width="11.42578125" style="4"/>
    <col min="2047" max="2047" width="4.85546875" style="4" customWidth="1"/>
    <col min="2048" max="2048" width="30.85546875" style="4" customWidth="1"/>
    <col min="2049" max="2049" width="84.42578125" style="4" customWidth="1"/>
    <col min="2050" max="2050" width="42.7109375" style="4" customWidth="1"/>
    <col min="2051" max="2051" width="4.85546875" style="4" customWidth="1"/>
    <col min="2052" max="2302" width="11.42578125" style="4"/>
    <col min="2303" max="2303" width="4.85546875" style="4" customWidth="1"/>
    <col min="2304" max="2304" width="30.85546875" style="4" customWidth="1"/>
    <col min="2305" max="2305" width="84.42578125" style="4" customWidth="1"/>
    <col min="2306" max="2306" width="42.7109375" style="4" customWidth="1"/>
    <col min="2307" max="2307" width="4.85546875" style="4" customWidth="1"/>
    <col min="2308" max="2558" width="11.42578125" style="4"/>
    <col min="2559" max="2559" width="4.85546875" style="4" customWidth="1"/>
    <col min="2560" max="2560" width="30.85546875" style="4" customWidth="1"/>
    <col min="2561" max="2561" width="84.42578125" style="4" customWidth="1"/>
    <col min="2562" max="2562" width="42.7109375" style="4" customWidth="1"/>
    <col min="2563" max="2563" width="4.85546875" style="4" customWidth="1"/>
    <col min="2564" max="2814" width="11.42578125" style="4"/>
    <col min="2815" max="2815" width="4.85546875" style="4" customWidth="1"/>
    <col min="2816" max="2816" width="30.85546875" style="4" customWidth="1"/>
    <col min="2817" max="2817" width="84.42578125" style="4" customWidth="1"/>
    <col min="2818" max="2818" width="42.7109375" style="4" customWidth="1"/>
    <col min="2819" max="2819" width="4.85546875" style="4" customWidth="1"/>
    <col min="2820" max="3070" width="11.42578125" style="4"/>
    <col min="3071" max="3071" width="4.85546875" style="4" customWidth="1"/>
    <col min="3072" max="3072" width="30.85546875" style="4" customWidth="1"/>
    <col min="3073" max="3073" width="84.42578125" style="4" customWidth="1"/>
    <col min="3074" max="3074" width="42.7109375" style="4" customWidth="1"/>
    <col min="3075" max="3075" width="4.85546875" style="4" customWidth="1"/>
    <col min="3076" max="3326" width="11.42578125" style="4"/>
    <col min="3327" max="3327" width="4.85546875" style="4" customWidth="1"/>
    <col min="3328" max="3328" width="30.85546875" style="4" customWidth="1"/>
    <col min="3329" max="3329" width="84.42578125" style="4" customWidth="1"/>
    <col min="3330" max="3330" width="42.7109375" style="4" customWidth="1"/>
    <col min="3331" max="3331" width="4.85546875" style="4" customWidth="1"/>
    <col min="3332" max="3582" width="11.42578125" style="4"/>
    <col min="3583" max="3583" width="4.85546875" style="4" customWidth="1"/>
    <col min="3584" max="3584" width="30.85546875" style="4" customWidth="1"/>
    <col min="3585" max="3585" width="84.42578125" style="4" customWidth="1"/>
    <col min="3586" max="3586" width="42.7109375" style="4" customWidth="1"/>
    <col min="3587" max="3587" width="4.85546875" style="4" customWidth="1"/>
    <col min="3588" max="3838" width="11.42578125" style="4"/>
    <col min="3839" max="3839" width="4.85546875" style="4" customWidth="1"/>
    <col min="3840" max="3840" width="30.85546875" style="4" customWidth="1"/>
    <col min="3841" max="3841" width="84.42578125" style="4" customWidth="1"/>
    <col min="3842" max="3842" width="42.7109375" style="4" customWidth="1"/>
    <col min="3843" max="3843" width="4.85546875" style="4" customWidth="1"/>
    <col min="3844" max="4094" width="11.42578125" style="4"/>
    <col min="4095" max="4095" width="4.85546875" style="4" customWidth="1"/>
    <col min="4096" max="4096" width="30.85546875" style="4" customWidth="1"/>
    <col min="4097" max="4097" width="84.42578125" style="4" customWidth="1"/>
    <col min="4098" max="4098" width="42.7109375" style="4" customWidth="1"/>
    <col min="4099" max="4099" width="4.85546875" style="4" customWidth="1"/>
    <col min="4100" max="4350" width="11.42578125" style="4"/>
    <col min="4351" max="4351" width="4.85546875" style="4" customWidth="1"/>
    <col min="4352" max="4352" width="30.85546875" style="4" customWidth="1"/>
    <col min="4353" max="4353" width="84.42578125" style="4" customWidth="1"/>
    <col min="4354" max="4354" width="42.7109375" style="4" customWidth="1"/>
    <col min="4355" max="4355" width="4.85546875" style="4" customWidth="1"/>
    <col min="4356" max="4606" width="11.42578125" style="4"/>
    <col min="4607" max="4607" width="4.85546875" style="4" customWidth="1"/>
    <col min="4608" max="4608" width="30.85546875" style="4" customWidth="1"/>
    <col min="4609" max="4609" width="84.42578125" style="4" customWidth="1"/>
    <col min="4610" max="4610" width="42.7109375" style="4" customWidth="1"/>
    <col min="4611" max="4611" width="4.85546875" style="4" customWidth="1"/>
    <col min="4612" max="4862" width="11.42578125" style="4"/>
    <col min="4863" max="4863" width="4.85546875" style="4" customWidth="1"/>
    <col min="4864" max="4864" width="30.85546875" style="4" customWidth="1"/>
    <col min="4865" max="4865" width="84.42578125" style="4" customWidth="1"/>
    <col min="4866" max="4866" width="42.7109375" style="4" customWidth="1"/>
    <col min="4867" max="4867" width="4.85546875" style="4" customWidth="1"/>
    <col min="4868" max="5118" width="11.42578125" style="4"/>
    <col min="5119" max="5119" width="4.85546875" style="4" customWidth="1"/>
    <col min="5120" max="5120" width="30.85546875" style="4" customWidth="1"/>
    <col min="5121" max="5121" width="84.42578125" style="4" customWidth="1"/>
    <col min="5122" max="5122" width="42.7109375" style="4" customWidth="1"/>
    <col min="5123" max="5123" width="4.85546875" style="4" customWidth="1"/>
    <col min="5124" max="5374" width="11.42578125" style="4"/>
    <col min="5375" max="5375" width="4.85546875" style="4" customWidth="1"/>
    <col min="5376" max="5376" width="30.85546875" style="4" customWidth="1"/>
    <col min="5377" max="5377" width="84.42578125" style="4" customWidth="1"/>
    <col min="5378" max="5378" width="42.7109375" style="4" customWidth="1"/>
    <col min="5379" max="5379" width="4.85546875" style="4" customWidth="1"/>
    <col min="5380" max="5630" width="11.42578125" style="4"/>
    <col min="5631" max="5631" width="4.85546875" style="4" customWidth="1"/>
    <col min="5632" max="5632" width="30.85546875" style="4" customWidth="1"/>
    <col min="5633" max="5633" width="84.42578125" style="4" customWidth="1"/>
    <col min="5634" max="5634" width="42.7109375" style="4" customWidth="1"/>
    <col min="5635" max="5635" width="4.85546875" style="4" customWidth="1"/>
    <col min="5636" max="5886" width="11.42578125" style="4"/>
    <col min="5887" max="5887" width="4.85546875" style="4" customWidth="1"/>
    <col min="5888" max="5888" width="30.85546875" style="4" customWidth="1"/>
    <col min="5889" max="5889" width="84.42578125" style="4" customWidth="1"/>
    <col min="5890" max="5890" width="42.7109375" style="4" customWidth="1"/>
    <col min="5891" max="5891" width="4.85546875" style="4" customWidth="1"/>
    <col min="5892" max="6142" width="11.42578125" style="4"/>
    <col min="6143" max="6143" width="4.85546875" style="4" customWidth="1"/>
    <col min="6144" max="6144" width="30.85546875" style="4" customWidth="1"/>
    <col min="6145" max="6145" width="84.42578125" style="4" customWidth="1"/>
    <col min="6146" max="6146" width="42.7109375" style="4" customWidth="1"/>
    <col min="6147" max="6147" width="4.85546875" style="4" customWidth="1"/>
    <col min="6148" max="6398" width="11.42578125" style="4"/>
    <col min="6399" max="6399" width="4.85546875" style="4" customWidth="1"/>
    <col min="6400" max="6400" width="30.85546875" style="4" customWidth="1"/>
    <col min="6401" max="6401" width="84.42578125" style="4" customWidth="1"/>
    <col min="6402" max="6402" width="42.7109375" style="4" customWidth="1"/>
    <col min="6403" max="6403" width="4.85546875" style="4" customWidth="1"/>
    <col min="6404" max="6654" width="11.42578125" style="4"/>
    <col min="6655" max="6655" width="4.85546875" style="4" customWidth="1"/>
    <col min="6656" max="6656" width="30.85546875" style="4" customWidth="1"/>
    <col min="6657" max="6657" width="84.42578125" style="4" customWidth="1"/>
    <col min="6658" max="6658" width="42.7109375" style="4" customWidth="1"/>
    <col min="6659" max="6659" width="4.85546875" style="4" customWidth="1"/>
    <col min="6660" max="6910" width="11.42578125" style="4"/>
    <col min="6911" max="6911" width="4.85546875" style="4" customWidth="1"/>
    <col min="6912" max="6912" width="30.85546875" style="4" customWidth="1"/>
    <col min="6913" max="6913" width="84.42578125" style="4" customWidth="1"/>
    <col min="6914" max="6914" width="42.7109375" style="4" customWidth="1"/>
    <col min="6915" max="6915" width="4.85546875" style="4" customWidth="1"/>
    <col min="6916" max="7166" width="11.42578125" style="4"/>
    <col min="7167" max="7167" width="4.85546875" style="4" customWidth="1"/>
    <col min="7168" max="7168" width="30.85546875" style="4" customWidth="1"/>
    <col min="7169" max="7169" width="84.42578125" style="4" customWidth="1"/>
    <col min="7170" max="7170" width="42.7109375" style="4" customWidth="1"/>
    <col min="7171" max="7171" width="4.85546875" style="4" customWidth="1"/>
    <col min="7172" max="7422" width="11.42578125" style="4"/>
    <col min="7423" max="7423" width="4.85546875" style="4" customWidth="1"/>
    <col min="7424" max="7424" width="30.85546875" style="4" customWidth="1"/>
    <col min="7425" max="7425" width="84.42578125" style="4" customWidth="1"/>
    <col min="7426" max="7426" width="42.7109375" style="4" customWidth="1"/>
    <col min="7427" max="7427" width="4.85546875" style="4" customWidth="1"/>
    <col min="7428" max="7678" width="11.42578125" style="4"/>
    <col min="7679" max="7679" width="4.85546875" style="4" customWidth="1"/>
    <col min="7680" max="7680" width="30.85546875" style="4" customWidth="1"/>
    <col min="7681" max="7681" width="84.42578125" style="4" customWidth="1"/>
    <col min="7682" max="7682" width="42.7109375" style="4" customWidth="1"/>
    <col min="7683" max="7683" width="4.85546875" style="4" customWidth="1"/>
    <col min="7684" max="7934" width="11.42578125" style="4"/>
    <col min="7935" max="7935" width="4.85546875" style="4" customWidth="1"/>
    <col min="7936" max="7936" width="30.85546875" style="4" customWidth="1"/>
    <col min="7937" max="7937" width="84.42578125" style="4" customWidth="1"/>
    <col min="7938" max="7938" width="42.7109375" style="4" customWidth="1"/>
    <col min="7939" max="7939" width="4.85546875" style="4" customWidth="1"/>
    <col min="7940" max="8190" width="11.42578125" style="4"/>
    <col min="8191" max="8191" width="4.85546875" style="4" customWidth="1"/>
    <col min="8192" max="8192" width="30.85546875" style="4" customWidth="1"/>
    <col min="8193" max="8193" width="84.42578125" style="4" customWidth="1"/>
    <col min="8194" max="8194" width="42.7109375" style="4" customWidth="1"/>
    <col min="8195" max="8195" width="4.85546875" style="4" customWidth="1"/>
    <col min="8196" max="8446" width="11.42578125" style="4"/>
    <col min="8447" max="8447" width="4.85546875" style="4" customWidth="1"/>
    <col min="8448" max="8448" width="30.85546875" style="4" customWidth="1"/>
    <col min="8449" max="8449" width="84.42578125" style="4" customWidth="1"/>
    <col min="8450" max="8450" width="42.7109375" style="4" customWidth="1"/>
    <col min="8451" max="8451" width="4.85546875" style="4" customWidth="1"/>
    <col min="8452" max="8702" width="11.42578125" style="4"/>
    <col min="8703" max="8703" width="4.85546875" style="4" customWidth="1"/>
    <col min="8704" max="8704" width="30.85546875" style="4" customWidth="1"/>
    <col min="8705" max="8705" width="84.42578125" style="4" customWidth="1"/>
    <col min="8706" max="8706" width="42.7109375" style="4" customWidth="1"/>
    <col min="8707" max="8707" width="4.85546875" style="4" customWidth="1"/>
    <col min="8708" max="8958" width="11.42578125" style="4"/>
    <col min="8959" max="8959" width="4.85546875" style="4" customWidth="1"/>
    <col min="8960" max="8960" width="30.85546875" style="4" customWidth="1"/>
    <col min="8961" max="8961" width="84.42578125" style="4" customWidth="1"/>
    <col min="8962" max="8962" width="42.7109375" style="4" customWidth="1"/>
    <col min="8963" max="8963" width="4.85546875" style="4" customWidth="1"/>
    <col min="8964" max="9214" width="11.42578125" style="4"/>
    <col min="9215" max="9215" width="4.85546875" style="4" customWidth="1"/>
    <col min="9216" max="9216" width="30.85546875" style="4" customWidth="1"/>
    <col min="9217" max="9217" width="84.42578125" style="4" customWidth="1"/>
    <col min="9218" max="9218" width="42.7109375" style="4" customWidth="1"/>
    <col min="9219" max="9219" width="4.85546875" style="4" customWidth="1"/>
    <col min="9220" max="9470" width="11.42578125" style="4"/>
    <col min="9471" max="9471" width="4.85546875" style="4" customWidth="1"/>
    <col min="9472" max="9472" width="30.85546875" style="4" customWidth="1"/>
    <col min="9473" max="9473" width="84.42578125" style="4" customWidth="1"/>
    <col min="9474" max="9474" width="42.7109375" style="4" customWidth="1"/>
    <col min="9475" max="9475" width="4.85546875" style="4" customWidth="1"/>
    <col min="9476" max="9726" width="11.42578125" style="4"/>
    <col min="9727" max="9727" width="4.85546875" style="4" customWidth="1"/>
    <col min="9728" max="9728" width="30.85546875" style="4" customWidth="1"/>
    <col min="9729" max="9729" width="84.42578125" style="4" customWidth="1"/>
    <col min="9730" max="9730" width="42.7109375" style="4" customWidth="1"/>
    <col min="9731" max="9731" width="4.85546875" style="4" customWidth="1"/>
    <col min="9732" max="9982" width="11.42578125" style="4"/>
    <col min="9983" max="9983" width="4.85546875" style="4" customWidth="1"/>
    <col min="9984" max="9984" width="30.85546875" style="4" customWidth="1"/>
    <col min="9985" max="9985" width="84.42578125" style="4" customWidth="1"/>
    <col min="9986" max="9986" width="42.7109375" style="4" customWidth="1"/>
    <col min="9987" max="9987" width="4.85546875" style="4" customWidth="1"/>
    <col min="9988" max="10238" width="11.42578125" style="4"/>
    <col min="10239" max="10239" width="4.85546875" style="4" customWidth="1"/>
    <col min="10240" max="10240" width="30.85546875" style="4" customWidth="1"/>
    <col min="10241" max="10241" width="84.42578125" style="4" customWidth="1"/>
    <col min="10242" max="10242" width="42.7109375" style="4" customWidth="1"/>
    <col min="10243" max="10243" width="4.85546875" style="4" customWidth="1"/>
    <col min="10244" max="10494" width="11.42578125" style="4"/>
    <col min="10495" max="10495" width="4.85546875" style="4" customWidth="1"/>
    <col min="10496" max="10496" width="30.85546875" style="4" customWidth="1"/>
    <col min="10497" max="10497" width="84.42578125" style="4" customWidth="1"/>
    <col min="10498" max="10498" width="42.7109375" style="4" customWidth="1"/>
    <col min="10499" max="10499" width="4.85546875" style="4" customWidth="1"/>
    <col min="10500" max="10750" width="11.42578125" style="4"/>
    <col min="10751" max="10751" width="4.85546875" style="4" customWidth="1"/>
    <col min="10752" max="10752" width="30.85546875" style="4" customWidth="1"/>
    <col min="10753" max="10753" width="84.42578125" style="4" customWidth="1"/>
    <col min="10754" max="10754" width="42.7109375" style="4" customWidth="1"/>
    <col min="10755" max="10755" width="4.85546875" style="4" customWidth="1"/>
    <col min="10756" max="11006" width="11.42578125" style="4"/>
    <col min="11007" max="11007" width="4.85546875" style="4" customWidth="1"/>
    <col min="11008" max="11008" width="30.85546875" style="4" customWidth="1"/>
    <col min="11009" max="11009" width="84.42578125" style="4" customWidth="1"/>
    <col min="11010" max="11010" width="42.7109375" style="4" customWidth="1"/>
    <col min="11011" max="11011" width="4.85546875" style="4" customWidth="1"/>
    <col min="11012" max="11262" width="11.42578125" style="4"/>
    <col min="11263" max="11263" width="4.85546875" style="4" customWidth="1"/>
    <col min="11264" max="11264" width="30.85546875" style="4" customWidth="1"/>
    <col min="11265" max="11265" width="84.42578125" style="4" customWidth="1"/>
    <col min="11266" max="11266" width="42.7109375" style="4" customWidth="1"/>
    <col min="11267" max="11267" width="4.85546875" style="4" customWidth="1"/>
    <col min="11268" max="11518" width="11.42578125" style="4"/>
    <col min="11519" max="11519" width="4.85546875" style="4" customWidth="1"/>
    <col min="11520" max="11520" width="30.85546875" style="4" customWidth="1"/>
    <col min="11521" max="11521" width="84.42578125" style="4" customWidth="1"/>
    <col min="11522" max="11522" width="42.7109375" style="4" customWidth="1"/>
    <col min="11523" max="11523" width="4.85546875" style="4" customWidth="1"/>
    <col min="11524" max="11774" width="11.42578125" style="4"/>
    <col min="11775" max="11775" width="4.85546875" style="4" customWidth="1"/>
    <col min="11776" max="11776" width="30.85546875" style="4" customWidth="1"/>
    <col min="11777" max="11777" width="84.42578125" style="4" customWidth="1"/>
    <col min="11778" max="11778" width="42.7109375" style="4" customWidth="1"/>
    <col min="11779" max="11779" width="4.85546875" style="4" customWidth="1"/>
    <col min="11780" max="12030" width="11.42578125" style="4"/>
    <col min="12031" max="12031" width="4.85546875" style="4" customWidth="1"/>
    <col min="12032" max="12032" width="30.85546875" style="4" customWidth="1"/>
    <col min="12033" max="12033" width="84.42578125" style="4" customWidth="1"/>
    <col min="12034" max="12034" width="42.7109375" style="4" customWidth="1"/>
    <col min="12035" max="12035" width="4.85546875" style="4" customWidth="1"/>
    <col min="12036" max="12286" width="11.42578125" style="4"/>
    <col min="12287" max="12287" width="4.85546875" style="4" customWidth="1"/>
    <col min="12288" max="12288" width="30.85546875" style="4" customWidth="1"/>
    <col min="12289" max="12289" width="84.42578125" style="4" customWidth="1"/>
    <col min="12290" max="12290" width="42.7109375" style="4" customWidth="1"/>
    <col min="12291" max="12291" width="4.85546875" style="4" customWidth="1"/>
    <col min="12292" max="12542" width="11.42578125" style="4"/>
    <col min="12543" max="12543" width="4.85546875" style="4" customWidth="1"/>
    <col min="12544" max="12544" width="30.85546875" style="4" customWidth="1"/>
    <col min="12545" max="12545" width="84.42578125" style="4" customWidth="1"/>
    <col min="12546" max="12546" width="42.7109375" style="4" customWidth="1"/>
    <col min="12547" max="12547" width="4.85546875" style="4" customWidth="1"/>
    <col min="12548" max="12798" width="11.42578125" style="4"/>
    <col min="12799" max="12799" width="4.85546875" style="4" customWidth="1"/>
    <col min="12800" max="12800" width="30.85546875" style="4" customWidth="1"/>
    <col min="12801" max="12801" width="84.42578125" style="4" customWidth="1"/>
    <col min="12802" max="12802" width="42.7109375" style="4" customWidth="1"/>
    <col min="12803" max="12803" width="4.85546875" style="4" customWidth="1"/>
    <col min="12804" max="13054" width="11.42578125" style="4"/>
    <col min="13055" max="13055" width="4.85546875" style="4" customWidth="1"/>
    <col min="13056" max="13056" width="30.85546875" style="4" customWidth="1"/>
    <col min="13057" max="13057" width="84.42578125" style="4" customWidth="1"/>
    <col min="13058" max="13058" width="42.7109375" style="4" customWidth="1"/>
    <col min="13059" max="13059" width="4.85546875" style="4" customWidth="1"/>
    <col min="13060" max="13310" width="11.42578125" style="4"/>
    <col min="13311" max="13311" width="4.85546875" style="4" customWidth="1"/>
    <col min="13312" max="13312" width="30.85546875" style="4" customWidth="1"/>
    <col min="13313" max="13313" width="84.42578125" style="4" customWidth="1"/>
    <col min="13314" max="13314" width="42.7109375" style="4" customWidth="1"/>
    <col min="13315" max="13315" width="4.85546875" style="4" customWidth="1"/>
    <col min="13316" max="13566" width="11.42578125" style="4"/>
    <col min="13567" max="13567" width="4.85546875" style="4" customWidth="1"/>
    <col min="13568" max="13568" width="30.85546875" style="4" customWidth="1"/>
    <col min="13569" max="13569" width="84.42578125" style="4" customWidth="1"/>
    <col min="13570" max="13570" width="42.7109375" style="4" customWidth="1"/>
    <col min="13571" max="13571" width="4.85546875" style="4" customWidth="1"/>
    <col min="13572" max="13822" width="11.42578125" style="4"/>
    <col min="13823" max="13823" width="4.85546875" style="4" customWidth="1"/>
    <col min="13824" max="13824" width="30.85546875" style="4" customWidth="1"/>
    <col min="13825" max="13825" width="84.42578125" style="4" customWidth="1"/>
    <col min="13826" max="13826" width="42.7109375" style="4" customWidth="1"/>
    <col min="13827" max="13827" width="4.85546875" style="4" customWidth="1"/>
    <col min="13828" max="14078" width="11.42578125" style="4"/>
    <col min="14079" max="14079" width="4.85546875" style="4" customWidth="1"/>
    <col min="14080" max="14080" width="30.85546875" style="4" customWidth="1"/>
    <col min="14081" max="14081" width="84.42578125" style="4" customWidth="1"/>
    <col min="14082" max="14082" width="42.7109375" style="4" customWidth="1"/>
    <col min="14083" max="14083" width="4.85546875" style="4" customWidth="1"/>
    <col min="14084" max="14334" width="11.42578125" style="4"/>
    <col min="14335" max="14335" width="4.85546875" style="4" customWidth="1"/>
    <col min="14336" max="14336" width="30.85546875" style="4" customWidth="1"/>
    <col min="14337" max="14337" width="84.42578125" style="4" customWidth="1"/>
    <col min="14338" max="14338" width="42.7109375" style="4" customWidth="1"/>
    <col min="14339" max="14339" width="4.85546875" style="4" customWidth="1"/>
    <col min="14340" max="14590" width="11.42578125" style="4"/>
    <col min="14591" max="14591" width="4.85546875" style="4" customWidth="1"/>
    <col min="14592" max="14592" width="30.85546875" style="4" customWidth="1"/>
    <col min="14593" max="14593" width="84.42578125" style="4" customWidth="1"/>
    <col min="14594" max="14594" width="42.7109375" style="4" customWidth="1"/>
    <col min="14595" max="14595" width="4.85546875" style="4" customWidth="1"/>
    <col min="14596" max="14846" width="11.42578125" style="4"/>
    <col min="14847" max="14847" width="4.85546875" style="4" customWidth="1"/>
    <col min="14848" max="14848" width="30.85546875" style="4" customWidth="1"/>
    <col min="14849" max="14849" width="84.42578125" style="4" customWidth="1"/>
    <col min="14850" max="14850" width="42.7109375" style="4" customWidth="1"/>
    <col min="14851" max="14851" width="4.85546875" style="4" customWidth="1"/>
    <col min="14852" max="15102" width="11.42578125" style="4"/>
    <col min="15103" max="15103" width="4.85546875" style="4" customWidth="1"/>
    <col min="15104" max="15104" width="30.85546875" style="4" customWidth="1"/>
    <col min="15105" max="15105" width="84.42578125" style="4" customWidth="1"/>
    <col min="15106" max="15106" width="42.7109375" style="4" customWidth="1"/>
    <col min="15107" max="15107" width="4.85546875" style="4" customWidth="1"/>
    <col min="15108" max="15358" width="11.42578125" style="4"/>
    <col min="15359" max="15359" width="4.85546875" style="4" customWidth="1"/>
    <col min="15360" max="15360" width="30.85546875" style="4" customWidth="1"/>
    <col min="15361" max="15361" width="84.42578125" style="4" customWidth="1"/>
    <col min="15362" max="15362" width="42.7109375" style="4" customWidth="1"/>
    <col min="15363" max="15363" width="4.85546875" style="4" customWidth="1"/>
    <col min="15364" max="15614" width="11.42578125" style="4"/>
    <col min="15615" max="15615" width="4.85546875" style="4" customWidth="1"/>
    <col min="15616" max="15616" width="30.85546875" style="4" customWidth="1"/>
    <col min="15617" max="15617" width="84.42578125" style="4" customWidth="1"/>
    <col min="15618" max="15618" width="42.7109375" style="4" customWidth="1"/>
    <col min="15619" max="15619" width="4.85546875" style="4" customWidth="1"/>
    <col min="15620" max="15870" width="11.42578125" style="4"/>
    <col min="15871" max="15871" width="4.85546875" style="4" customWidth="1"/>
    <col min="15872" max="15872" width="30.85546875" style="4" customWidth="1"/>
    <col min="15873" max="15873" width="84.42578125" style="4" customWidth="1"/>
    <col min="15874" max="15874" width="42.7109375" style="4" customWidth="1"/>
    <col min="15875" max="15875" width="4.85546875" style="4" customWidth="1"/>
    <col min="15876" max="16126" width="11.42578125" style="4"/>
    <col min="16127" max="16127" width="4.85546875" style="4" customWidth="1"/>
    <col min="16128" max="16128" width="30.85546875" style="4" customWidth="1"/>
    <col min="16129" max="16129" width="84.42578125" style="4" customWidth="1"/>
    <col min="16130" max="16130" width="42.7109375" style="4" customWidth="1"/>
    <col min="16131" max="16131" width="4.85546875" style="4" customWidth="1"/>
    <col min="16132" max="16384" width="11.42578125" style="4"/>
  </cols>
  <sheetData>
    <row r="1" spans="2:4" s="1" customFormat="1" ht="13.5" x14ac:dyDescent="0.2">
      <c r="B1" s="27" t="s">
        <v>0</v>
      </c>
      <c r="C1" s="27"/>
      <c r="D1" s="27"/>
    </row>
    <row r="2" spans="2:4" s="1" customFormat="1" ht="13.5" x14ac:dyDescent="0.2">
      <c r="B2" s="27" t="s">
        <v>777</v>
      </c>
      <c r="C2" s="27"/>
      <c r="D2" s="27"/>
    </row>
    <row r="3" spans="2:4" s="1" customFormat="1" ht="13.5" x14ac:dyDescent="0.2">
      <c r="B3" s="27" t="s">
        <v>1</v>
      </c>
      <c r="C3" s="27"/>
      <c r="D3" s="27"/>
    </row>
    <row r="4" spans="2:4" ht="13.5" x14ac:dyDescent="0.25">
      <c r="B4" s="2" t="s">
        <v>2</v>
      </c>
      <c r="C4" s="14" t="str">
        <f>+[1]EA!C6</f>
        <v>Regimen Estatal de Proteccion Social en Salud</v>
      </c>
      <c r="D4" s="3"/>
    </row>
    <row r="5" spans="2:4" ht="13.5" x14ac:dyDescent="0.25">
      <c r="B5" s="5"/>
      <c r="C5" s="6"/>
      <c r="D5" s="7"/>
    </row>
    <row r="6" spans="2:4" s="10" customFormat="1" x14ac:dyDescent="0.2">
      <c r="B6" s="9"/>
      <c r="C6" s="8"/>
      <c r="D6" s="9"/>
    </row>
    <row r="7" spans="2:4" s="13" customFormat="1" ht="13.5" x14ac:dyDescent="0.2">
      <c r="B7" s="15" t="s">
        <v>3</v>
      </c>
      <c r="C7" s="11" t="s">
        <v>4</v>
      </c>
      <c r="D7" s="12" t="s">
        <v>5</v>
      </c>
    </row>
    <row r="8" spans="2:4" s="13" customFormat="1" x14ac:dyDescent="0.2">
      <c r="B8" s="19" t="s">
        <v>46</v>
      </c>
      <c r="C8" s="22" t="s">
        <v>47</v>
      </c>
      <c r="D8" s="16">
        <v>1461.6</v>
      </c>
    </row>
    <row r="9" spans="2:4" s="13" customFormat="1" x14ac:dyDescent="0.2">
      <c r="B9" s="20" t="s">
        <v>48</v>
      </c>
      <c r="C9" s="23" t="s">
        <v>47</v>
      </c>
      <c r="D9" s="17">
        <v>1461.6</v>
      </c>
    </row>
    <row r="10" spans="2:4" s="13" customFormat="1" x14ac:dyDescent="0.2">
      <c r="B10" s="20" t="s">
        <v>49</v>
      </c>
      <c r="C10" s="23" t="s">
        <v>47</v>
      </c>
      <c r="D10" s="17">
        <v>1461.6</v>
      </c>
    </row>
    <row r="11" spans="2:4" s="13" customFormat="1" x14ac:dyDescent="0.2">
      <c r="B11" s="20" t="s">
        <v>50</v>
      </c>
      <c r="C11" s="23" t="s">
        <v>47</v>
      </c>
      <c r="D11" s="17">
        <v>1461.6</v>
      </c>
    </row>
    <row r="12" spans="2:4" s="13" customFormat="1" x14ac:dyDescent="0.2">
      <c r="B12" s="20" t="s">
        <v>51</v>
      </c>
      <c r="C12" s="23" t="s">
        <v>47</v>
      </c>
      <c r="D12" s="17">
        <v>1461.6</v>
      </c>
    </row>
    <row r="13" spans="2:4" s="13" customFormat="1" x14ac:dyDescent="0.2">
      <c r="B13" s="20" t="s">
        <v>52</v>
      </c>
      <c r="C13" s="23" t="s">
        <v>47</v>
      </c>
      <c r="D13" s="17">
        <v>1461.6</v>
      </c>
    </row>
    <row r="14" spans="2:4" s="13" customFormat="1" x14ac:dyDescent="0.2">
      <c r="B14" s="20" t="s">
        <v>53</v>
      </c>
      <c r="C14" s="23" t="s">
        <v>47</v>
      </c>
      <c r="D14" s="17">
        <v>1461.6</v>
      </c>
    </row>
    <row r="15" spans="2:4" s="13" customFormat="1" x14ac:dyDescent="0.2">
      <c r="B15" s="20" t="s">
        <v>54</v>
      </c>
      <c r="C15" s="23" t="s">
        <v>47</v>
      </c>
      <c r="D15" s="17">
        <v>1461.6</v>
      </c>
    </row>
    <row r="16" spans="2:4" s="13" customFormat="1" x14ac:dyDescent="0.2">
      <c r="B16" s="20" t="s">
        <v>55</v>
      </c>
      <c r="C16" s="23" t="s">
        <v>47</v>
      </c>
      <c r="D16" s="17">
        <v>1461.6</v>
      </c>
    </row>
    <row r="17" spans="2:4" s="13" customFormat="1" x14ac:dyDescent="0.2">
      <c r="B17" s="20" t="s">
        <v>56</v>
      </c>
      <c r="C17" s="23" t="s">
        <v>47</v>
      </c>
      <c r="D17" s="17">
        <v>1461.6</v>
      </c>
    </row>
    <row r="18" spans="2:4" s="13" customFormat="1" x14ac:dyDescent="0.2">
      <c r="B18" s="20" t="s">
        <v>57</v>
      </c>
      <c r="C18" s="23" t="s">
        <v>47</v>
      </c>
      <c r="D18" s="17">
        <v>1461.6</v>
      </c>
    </row>
    <row r="19" spans="2:4" s="13" customFormat="1" x14ac:dyDescent="0.2">
      <c r="B19" s="20" t="s">
        <v>58</v>
      </c>
      <c r="C19" s="23" t="s">
        <v>47</v>
      </c>
      <c r="D19" s="17">
        <v>1461.6</v>
      </c>
    </row>
    <row r="20" spans="2:4" s="13" customFormat="1" x14ac:dyDescent="0.2">
      <c r="B20" s="20" t="s">
        <v>59</v>
      </c>
      <c r="C20" s="23" t="s">
        <v>47</v>
      </c>
      <c r="D20" s="17">
        <v>1461.6</v>
      </c>
    </row>
    <row r="21" spans="2:4" s="13" customFormat="1" x14ac:dyDescent="0.2">
      <c r="B21" s="20" t="s">
        <v>60</v>
      </c>
      <c r="C21" s="23" t="s">
        <v>47</v>
      </c>
      <c r="D21" s="17">
        <v>1461.6</v>
      </c>
    </row>
    <row r="22" spans="2:4" s="13" customFormat="1" x14ac:dyDescent="0.2">
      <c r="B22" s="20" t="s">
        <v>61</v>
      </c>
      <c r="C22" s="23" t="s">
        <v>47</v>
      </c>
      <c r="D22" s="17">
        <v>1461.6</v>
      </c>
    </row>
    <row r="23" spans="2:4" s="13" customFormat="1" x14ac:dyDescent="0.2">
      <c r="B23" s="20" t="s">
        <v>62</v>
      </c>
      <c r="C23" s="23" t="s">
        <v>47</v>
      </c>
      <c r="D23" s="17">
        <v>1461.6</v>
      </c>
    </row>
    <row r="24" spans="2:4" s="13" customFormat="1" x14ac:dyDescent="0.2">
      <c r="B24" s="20" t="s">
        <v>63</v>
      </c>
      <c r="C24" s="23" t="s">
        <v>47</v>
      </c>
      <c r="D24" s="17">
        <v>1461.6</v>
      </c>
    </row>
    <row r="25" spans="2:4" x14ac:dyDescent="0.2">
      <c r="B25" s="20" t="s">
        <v>64</v>
      </c>
      <c r="C25" s="23" t="s">
        <v>47</v>
      </c>
      <c r="D25" s="17">
        <v>1461.6</v>
      </c>
    </row>
    <row r="26" spans="2:4" x14ac:dyDescent="0.2">
      <c r="B26" s="20" t="s">
        <v>65</v>
      </c>
      <c r="C26" s="23" t="s">
        <v>47</v>
      </c>
      <c r="D26" s="17">
        <v>1461.6</v>
      </c>
    </row>
    <row r="27" spans="2:4" x14ac:dyDescent="0.2">
      <c r="B27" s="20" t="s">
        <v>66</v>
      </c>
      <c r="C27" s="23" t="s">
        <v>47</v>
      </c>
      <c r="D27" s="17">
        <v>1461.6</v>
      </c>
    </row>
    <row r="28" spans="2:4" x14ac:dyDescent="0.2">
      <c r="B28" s="20" t="s">
        <v>67</v>
      </c>
      <c r="C28" s="23" t="s">
        <v>47</v>
      </c>
      <c r="D28" s="17">
        <v>1461.6</v>
      </c>
    </row>
    <row r="29" spans="2:4" x14ac:dyDescent="0.2">
      <c r="B29" s="20" t="s">
        <v>68</v>
      </c>
      <c r="C29" s="23" t="s">
        <v>47</v>
      </c>
      <c r="D29" s="17">
        <v>1461.6</v>
      </c>
    </row>
    <row r="30" spans="2:4" x14ac:dyDescent="0.2">
      <c r="B30" s="20" t="s">
        <v>69</v>
      </c>
      <c r="C30" s="23" t="s">
        <v>47</v>
      </c>
      <c r="D30" s="17">
        <v>1461.6</v>
      </c>
    </row>
    <row r="31" spans="2:4" x14ac:dyDescent="0.2">
      <c r="B31" s="20" t="s">
        <v>70</v>
      </c>
      <c r="C31" s="23" t="s">
        <v>47</v>
      </c>
      <c r="D31" s="17">
        <v>1461.6</v>
      </c>
    </row>
    <row r="32" spans="2:4" x14ac:dyDescent="0.2">
      <c r="B32" s="20" t="s">
        <v>71</v>
      </c>
      <c r="C32" s="23" t="s">
        <v>47</v>
      </c>
      <c r="D32" s="17">
        <v>1461.6</v>
      </c>
    </row>
    <row r="33" spans="2:4" x14ac:dyDescent="0.2">
      <c r="B33" s="20" t="s">
        <v>72</v>
      </c>
      <c r="C33" s="23" t="s">
        <v>47</v>
      </c>
      <c r="D33" s="17">
        <v>1461.6</v>
      </c>
    </row>
    <row r="34" spans="2:4" x14ac:dyDescent="0.2">
      <c r="B34" s="20" t="s">
        <v>73</v>
      </c>
      <c r="C34" s="23" t="s">
        <v>47</v>
      </c>
      <c r="D34" s="17">
        <v>1461.6</v>
      </c>
    </row>
    <row r="35" spans="2:4" x14ac:dyDescent="0.2">
      <c r="B35" s="20" t="s">
        <v>74</v>
      </c>
      <c r="C35" s="23" t="s">
        <v>47</v>
      </c>
      <c r="D35" s="17">
        <v>1461.6</v>
      </c>
    </row>
    <row r="36" spans="2:4" x14ac:dyDescent="0.2">
      <c r="B36" s="20" t="s">
        <v>75</v>
      </c>
      <c r="C36" s="23" t="s">
        <v>47</v>
      </c>
      <c r="D36" s="17">
        <v>1461.6</v>
      </c>
    </row>
    <row r="37" spans="2:4" x14ac:dyDescent="0.2">
      <c r="B37" s="20" t="s">
        <v>76</v>
      </c>
      <c r="C37" s="23" t="s">
        <v>47</v>
      </c>
      <c r="D37" s="17">
        <v>1461.6</v>
      </c>
    </row>
    <row r="38" spans="2:4" x14ac:dyDescent="0.2">
      <c r="B38" s="20" t="s">
        <v>77</v>
      </c>
      <c r="C38" s="23" t="s">
        <v>47</v>
      </c>
      <c r="D38" s="17">
        <v>1461.6</v>
      </c>
    </row>
    <row r="39" spans="2:4" x14ac:dyDescent="0.2">
      <c r="B39" s="20" t="s">
        <v>78</v>
      </c>
      <c r="C39" s="23" t="s">
        <v>47</v>
      </c>
      <c r="D39" s="17">
        <v>1461.6</v>
      </c>
    </row>
    <row r="40" spans="2:4" x14ac:dyDescent="0.2">
      <c r="B40" s="20" t="s">
        <v>79</v>
      </c>
      <c r="C40" s="23" t="s">
        <v>47</v>
      </c>
      <c r="D40" s="17">
        <v>1461.6</v>
      </c>
    </row>
    <row r="41" spans="2:4" x14ac:dyDescent="0.2">
      <c r="B41" s="20" t="s">
        <v>80</v>
      </c>
      <c r="C41" s="23" t="s">
        <v>47</v>
      </c>
      <c r="D41" s="17">
        <v>1461.6</v>
      </c>
    </row>
    <row r="42" spans="2:4" x14ac:dyDescent="0.2">
      <c r="B42" s="20" t="s">
        <v>81</v>
      </c>
      <c r="C42" s="23" t="s">
        <v>47</v>
      </c>
      <c r="D42" s="17">
        <v>1461.6</v>
      </c>
    </row>
    <row r="43" spans="2:4" x14ac:dyDescent="0.2">
      <c r="B43" s="20" t="s">
        <v>82</v>
      </c>
      <c r="C43" s="23" t="s">
        <v>47</v>
      </c>
      <c r="D43" s="17">
        <v>1461.6</v>
      </c>
    </row>
    <row r="44" spans="2:4" x14ac:dyDescent="0.2">
      <c r="B44" s="20" t="s">
        <v>83</v>
      </c>
      <c r="C44" s="23" t="s">
        <v>47</v>
      </c>
      <c r="D44" s="17">
        <v>1461.6</v>
      </c>
    </row>
    <row r="45" spans="2:4" x14ac:dyDescent="0.2">
      <c r="B45" s="20" t="s">
        <v>84</v>
      </c>
      <c r="C45" s="23" t="s">
        <v>47</v>
      </c>
      <c r="D45" s="17">
        <v>1461.6</v>
      </c>
    </row>
    <row r="46" spans="2:4" x14ac:dyDescent="0.2">
      <c r="B46" s="20" t="s">
        <v>85</v>
      </c>
      <c r="C46" s="23" t="s">
        <v>47</v>
      </c>
      <c r="D46" s="17">
        <v>1461.6</v>
      </c>
    </row>
    <row r="47" spans="2:4" x14ac:dyDescent="0.2">
      <c r="B47" s="20" t="s">
        <v>86</v>
      </c>
      <c r="C47" s="23" t="s">
        <v>47</v>
      </c>
      <c r="D47" s="17">
        <v>1461.6</v>
      </c>
    </row>
    <row r="48" spans="2:4" x14ac:dyDescent="0.2">
      <c r="B48" s="20" t="s">
        <v>87</v>
      </c>
      <c r="C48" s="23" t="s">
        <v>7</v>
      </c>
      <c r="D48" s="17">
        <v>4634.2</v>
      </c>
    </row>
    <row r="49" spans="2:4" x14ac:dyDescent="0.2">
      <c r="B49" s="20" t="s">
        <v>88</v>
      </c>
      <c r="C49" s="23" t="s">
        <v>7</v>
      </c>
      <c r="D49" s="17">
        <v>4634.2</v>
      </c>
    </row>
    <row r="50" spans="2:4" x14ac:dyDescent="0.2">
      <c r="B50" s="20" t="s">
        <v>89</v>
      </c>
      <c r="C50" s="23" t="s">
        <v>7</v>
      </c>
      <c r="D50" s="17">
        <v>4634.2</v>
      </c>
    </row>
    <row r="51" spans="2:4" x14ac:dyDescent="0.2">
      <c r="B51" s="20" t="s">
        <v>90</v>
      </c>
      <c r="C51" s="23" t="s">
        <v>7</v>
      </c>
      <c r="D51" s="17">
        <v>4634.2</v>
      </c>
    </row>
    <row r="52" spans="2:4" x14ac:dyDescent="0.2">
      <c r="B52" s="20" t="s">
        <v>91</v>
      </c>
      <c r="C52" s="23" t="s">
        <v>7</v>
      </c>
      <c r="D52" s="17">
        <v>4634.2</v>
      </c>
    </row>
    <row r="53" spans="2:4" x14ac:dyDescent="0.2">
      <c r="B53" s="20" t="s">
        <v>92</v>
      </c>
      <c r="C53" s="23" t="s">
        <v>7</v>
      </c>
      <c r="D53" s="17">
        <v>4634.2</v>
      </c>
    </row>
    <row r="54" spans="2:4" x14ac:dyDescent="0.2">
      <c r="B54" s="20" t="s">
        <v>93</v>
      </c>
      <c r="C54" s="23" t="s">
        <v>7</v>
      </c>
      <c r="D54" s="17">
        <v>4634.2</v>
      </c>
    </row>
    <row r="55" spans="2:4" x14ac:dyDescent="0.2">
      <c r="B55" s="20" t="s">
        <v>94</v>
      </c>
      <c r="C55" s="23" t="s">
        <v>7</v>
      </c>
      <c r="D55" s="17">
        <v>4634.2</v>
      </c>
    </row>
    <row r="56" spans="2:4" x14ac:dyDescent="0.2">
      <c r="B56" s="20" t="s">
        <v>95</v>
      </c>
      <c r="C56" s="23" t="s">
        <v>7</v>
      </c>
      <c r="D56" s="17">
        <v>4634.2</v>
      </c>
    </row>
    <row r="57" spans="2:4" x14ac:dyDescent="0.2">
      <c r="B57" s="20" t="s">
        <v>96</v>
      </c>
      <c r="C57" s="23" t="s">
        <v>7</v>
      </c>
      <c r="D57" s="17">
        <v>4634.2</v>
      </c>
    </row>
    <row r="58" spans="2:4" x14ac:dyDescent="0.2">
      <c r="B58" s="20" t="s">
        <v>97</v>
      </c>
      <c r="C58" s="23" t="s">
        <v>7</v>
      </c>
      <c r="D58" s="17">
        <v>4634.2</v>
      </c>
    </row>
    <row r="59" spans="2:4" x14ac:dyDescent="0.2">
      <c r="B59" s="20" t="s">
        <v>98</v>
      </c>
      <c r="C59" s="23" t="s">
        <v>7</v>
      </c>
      <c r="D59" s="17">
        <v>4634.2</v>
      </c>
    </row>
    <row r="60" spans="2:4" x14ac:dyDescent="0.2">
      <c r="B60" s="20" t="s">
        <v>99</v>
      </c>
      <c r="C60" s="23" t="s">
        <v>7</v>
      </c>
      <c r="D60" s="17">
        <v>4634.2</v>
      </c>
    </row>
    <row r="61" spans="2:4" x14ac:dyDescent="0.2">
      <c r="B61" s="20" t="s">
        <v>100</v>
      </c>
      <c r="C61" s="23" t="s">
        <v>7</v>
      </c>
      <c r="D61" s="17">
        <v>4634.2</v>
      </c>
    </row>
    <row r="62" spans="2:4" x14ac:dyDescent="0.2">
      <c r="B62" s="20" t="s">
        <v>101</v>
      </c>
      <c r="C62" s="23" t="s">
        <v>7</v>
      </c>
      <c r="D62" s="17">
        <v>4634.2</v>
      </c>
    </row>
    <row r="63" spans="2:4" x14ac:dyDescent="0.2">
      <c r="B63" s="20" t="s">
        <v>102</v>
      </c>
      <c r="C63" s="23" t="s">
        <v>7</v>
      </c>
      <c r="D63" s="17">
        <v>4634.2</v>
      </c>
    </row>
    <row r="64" spans="2:4" x14ac:dyDescent="0.2">
      <c r="B64" s="20" t="s">
        <v>103</v>
      </c>
      <c r="C64" s="23" t="s">
        <v>7</v>
      </c>
      <c r="D64" s="17">
        <v>4634.2</v>
      </c>
    </row>
    <row r="65" spans="2:4" x14ac:dyDescent="0.2">
      <c r="B65" s="21" t="s">
        <v>104</v>
      </c>
      <c r="C65" s="24" t="s">
        <v>7</v>
      </c>
      <c r="D65" s="18">
        <v>4634.2</v>
      </c>
    </row>
    <row r="66" spans="2:4" x14ac:dyDescent="0.2">
      <c r="B66" s="19" t="s">
        <v>105</v>
      </c>
      <c r="C66" s="22" t="s">
        <v>7</v>
      </c>
      <c r="D66" s="16">
        <v>4634.2</v>
      </c>
    </row>
    <row r="67" spans="2:4" x14ac:dyDescent="0.2">
      <c r="B67" s="20" t="s">
        <v>106</v>
      </c>
      <c r="C67" s="23" t="s">
        <v>7</v>
      </c>
      <c r="D67" s="17">
        <v>4634.2</v>
      </c>
    </row>
    <row r="68" spans="2:4" x14ac:dyDescent="0.2">
      <c r="B68" s="20" t="s">
        <v>107</v>
      </c>
      <c r="C68" s="23" t="s">
        <v>31</v>
      </c>
      <c r="D68" s="17">
        <v>1212.2</v>
      </c>
    </row>
    <row r="69" spans="2:4" x14ac:dyDescent="0.2">
      <c r="B69" s="20" t="s">
        <v>108</v>
      </c>
      <c r="C69" s="23" t="s">
        <v>31</v>
      </c>
      <c r="D69" s="17">
        <v>1212.2</v>
      </c>
    </row>
    <row r="70" spans="2:4" x14ac:dyDescent="0.2">
      <c r="B70" s="20" t="s">
        <v>109</v>
      </c>
      <c r="C70" s="23" t="s">
        <v>31</v>
      </c>
      <c r="D70" s="17">
        <v>1212.2</v>
      </c>
    </row>
    <row r="71" spans="2:4" x14ac:dyDescent="0.2">
      <c r="B71" s="20" t="s">
        <v>110</v>
      </c>
      <c r="C71" s="23" t="s">
        <v>31</v>
      </c>
      <c r="D71" s="17">
        <v>1212.2</v>
      </c>
    </row>
    <row r="72" spans="2:4" x14ac:dyDescent="0.2">
      <c r="B72" s="20" t="s">
        <v>111</v>
      </c>
      <c r="C72" s="23" t="s">
        <v>31</v>
      </c>
      <c r="D72" s="17">
        <v>1212.2</v>
      </c>
    </row>
    <row r="73" spans="2:4" x14ac:dyDescent="0.2">
      <c r="B73" s="20" t="s">
        <v>112</v>
      </c>
      <c r="C73" s="23" t="s">
        <v>31</v>
      </c>
      <c r="D73" s="17">
        <v>1212.2</v>
      </c>
    </row>
    <row r="74" spans="2:4" x14ac:dyDescent="0.2">
      <c r="B74" s="20" t="s">
        <v>113</v>
      </c>
      <c r="C74" s="23" t="s">
        <v>31</v>
      </c>
      <c r="D74" s="17">
        <v>1212.2</v>
      </c>
    </row>
    <row r="75" spans="2:4" x14ac:dyDescent="0.2">
      <c r="B75" s="20" t="s">
        <v>114</v>
      </c>
      <c r="C75" s="23" t="s">
        <v>31</v>
      </c>
      <c r="D75" s="17">
        <v>1212.2</v>
      </c>
    </row>
    <row r="76" spans="2:4" x14ac:dyDescent="0.2">
      <c r="B76" s="20" t="s">
        <v>115</v>
      </c>
      <c r="C76" s="23" t="s">
        <v>31</v>
      </c>
      <c r="D76" s="17">
        <v>1212.2</v>
      </c>
    </row>
    <row r="77" spans="2:4" x14ac:dyDescent="0.2">
      <c r="B77" s="20" t="s">
        <v>116</v>
      </c>
      <c r="C77" s="23" t="s">
        <v>31</v>
      </c>
      <c r="D77" s="17">
        <v>1212.2</v>
      </c>
    </row>
    <row r="78" spans="2:4" x14ac:dyDescent="0.2">
      <c r="B78" s="20" t="s">
        <v>117</v>
      </c>
      <c r="C78" s="23" t="s">
        <v>31</v>
      </c>
      <c r="D78" s="17">
        <v>1212.2</v>
      </c>
    </row>
    <row r="79" spans="2:4" x14ac:dyDescent="0.2">
      <c r="B79" s="20" t="s">
        <v>118</v>
      </c>
      <c r="C79" s="23" t="s">
        <v>31</v>
      </c>
      <c r="D79" s="17">
        <v>1212.2</v>
      </c>
    </row>
    <row r="80" spans="2:4" x14ac:dyDescent="0.2">
      <c r="B80" s="20" t="s">
        <v>119</v>
      </c>
      <c r="C80" s="23" t="s">
        <v>31</v>
      </c>
      <c r="D80" s="17">
        <v>1212.2</v>
      </c>
    </row>
    <row r="81" spans="2:4" x14ac:dyDescent="0.2">
      <c r="B81" s="20" t="s">
        <v>120</v>
      </c>
      <c r="C81" s="23" t="s">
        <v>31</v>
      </c>
      <c r="D81" s="17">
        <v>1212.2</v>
      </c>
    </row>
    <row r="82" spans="2:4" x14ac:dyDescent="0.2">
      <c r="B82" s="20" t="s">
        <v>121</v>
      </c>
      <c r="C82" s="23" t="s">
        <v>31</v>
      </c>
      <c r="D82" s="17">
        <v>1212.2</v>
      </c>
    </row>
    <row r="83" spans="2:4" x14ac:dyDescent="0.2">
      <c r="B83" s="20" t="s">
        <v>122</v>
      </c>
      <c r="C83" s="23" t="s">
        <v>31</v>
      </c>
      <c r="D83" s="17">
        <v>1212.2</v>
      </c>
    </row>
    <row r="84" spans="2:4" x14ac:dyDescent="0.2">
      <c r="B84" s="20" t="s">
        <v>123</v>
      </c>
      <c r="C84" s="23" t="s">
        <v>31</v>
      </c>
      <c r="D84" s="17">
        <v>1212.2</v>
      </c>
    </row>
    <row r="85" spans="2:4" x14ac:dyDescent="0.2">
      <c r="B85" s="20" t="s">
        <v>124</v>
      </c>
      <c r="C85" s="23" t="s">
        <v>31</v>
      </c>
      <c r="D85" s="17">
        <v>1212.2</v>
      </c>
    </row>
    <row r="86" spans="2:4" x14ac:dyDescent="0.2">
      <c r="B86" s="20" t="s">
        <v>125</v>
      </c>
      <c r="C86" s="23" t="s">
        <v>31</v>
      </c>
      <c r="D86" s="17">
        <v>1212.2</v>
      </c>
    </row>
    <row r="87" spans="2:4" x14ac:dyDescent="0.2">
      <c r="B87" s="20" t="s">
        <v>126</v>
      </c>
      <c r="C87" s="23" t="s">
        <v>31</v>
      </c>
      <c r="D87" s="17">
        <v>1212.2</v>
      </c>
    </row>
    <row r="88" spans="2:4" x14ac:dyDescent="0.2">
      <c r="B88" s="20" t="s">
        <v>127</v>
      </c>
      <c r="C88" s="23" t="s">
        <v>31</v>
      </c>
      <c r="D88" s="17">
        <v>1212.2</v>
      </c>
    </row>
    <row r="89" spans="2:4" x14ac:dyDescent="0.2">
      <c r="B89" s="20" t="s">
        <v>128</v>
      </c>
      <c r="C89" s="23" t="s">
        <v>31</v>
      </c>
      <c r="D89" s="17">
        <v>1212.2</v>
      </c>
    </row>
    <row r="90" spans="2:4" x14ac:dyDescent="0.2">
      <c r="B90" s="20" t="s">
        <v>129</v>
      </c>
      <c r="C90" s="23" t="s">
        <v>31</v>
      </c>
      <c r="D90" s="17">
        <v>1212.2</v>
      </c>
    </row>
    <row r="91" spans="2:4" x14ac:dyDescent="0.2">
      <c r="B91" s="20" t="s">
        <v>130</v>
      </c>
      <c r="C91" s="23" t="s">
        <v>31</v>
      </c>
      <c r="D91" s="17">
        <v>1212.2</v>
      </c>
    </row>
    <row r="92" spans="2:4" x14ac:dyDescent="0.2">
      <c r="B92" s="20" t="s">
        <v>131</v>
      </c>
      <c r="C92" s="23" t="s">
        <v>31</v>
      </c>
      <c r="D92" s="17">
        <v>1212.2</v>
      </c>
    </row>
    <row r="93" spans="2:4" x14ac:dyDescent="0.2">
      <c r="B93" s="20" t="s">
        <v>132</v>
      </c>
      <c r="C93" s="23" t="s">
        <v>31</v>
      </c>
      <c r="D93" s="17">
        <v>1212.2</v>
      </c>
    </row>
    <row r="94" spans="2:4" x14ac:dyDescent="0.2">
      <c r="B94" s="20" t="s">
        <v>133</v>
      </c>
      <c r="C94" s="23" t="s">
        <v>31</v>
      </c>
      <c r="D94" s="17">
        <v>1212.2</v>
      </c>
    </row>
    <row r="95" spans="2:4" x14ac:dyDescent="0.2">
      <c r="B95" s="20" t="s">
        <v>134</v>
      </c>
      <c r="C95" s="23" t="s">
        <v>31</v>
      </c>
      <c r="D95" s="17">
        <v>1212.2</v>
      </c>
    </row>
    <row r="96" spans="2:4" x14ac:dyDescent="0.2">
      <c r="B96" s="20" t="s">
        <v>135</v>
      </c>
      <c r="C96" s="23" t="s">
        <v>31</v>
      </c>
      <c r="D96" s="17">
        <v>1212.2</v>
      </c>
    </row>
    <row r="97" spans="2:4" x14ac:dyDescent="0.2">
      <c r="B97" s="20" t="s">
        <v>136</v>
      </c>
      <c r="C97" s="23" t="s">
        <v>31</v>
      </c>
      <c r="D97" s="17">
        <v>1212.2</v>
      </c>
    </row>
    <row r="98" spans="2:4" x14ac:dyDescent="0.2">
      <c r="B98" s="20" t="s">
        <v>137</v>
      </c>
      <c r="C98" s="23" t="s">
        <v>138</v>
      </c>
      <c r="D98" s="17">
        <v>2969.6</v>
      </c>
    </row>
    <row r="99" spans="2:4" x14ac:dyDescent="0.2">
      <c r="B99" s="20" t="s">
        <v>139</v>
      </c>
      <c r="C99" s="23" t="s">
        <v>138</v>
      </c>
      <c r="D99" s="17">
        <v>2969.6</v>
      </c>
    </row>
    <row r="100" spans="2:4" x14ac:dyDescent="0.2">
      <c r="B100" s="20" t="s">
        <v>140</v>
      </c>
      <c r="C100" s="23" t="s">
        <v>138</v>
      </c>
      <c r="D100" s="17">
        <v>2969.6</v>
      </c>
    </row>
    <row r="101" spans="2:4" x14ac:dyDescent="0.2">
      <c r="B101" s="20" t="s">
        <v>141</v>
      </c>
      <c r="C101" s="23" t="s">
        <v>138</v>
      </c>
      <c r="D101" s="17">
        <v>2969.6</v>
      </c>
    </row>
    <row r="102" spans="2:4" x14ac:dyDescent="0.2">
      <c r="B102" s="20" t="s">
        <v>142</v>
      </c>
      <c r="C102" s="23" t="s">
        <v>138</v>
      </c>
      <c r="D102" s="17">
        <v>2969.6</v>
      </c>
    </row>
    <row r="103" spans="2:4" x14ac:dyDescent="0.2">
      <c r="B103" s="20" t="s">
        <v>143</v>
      </c>
      <c r="C103" s="23" t="s">
        <v>138</v>
      </c>
      <c r="D103" s="17">
        <v>2969.6</v>
      </c>
    </row>
    <row r="104" spans="2:4" x14ac:dyDescent="0.2">
      <c r="B104" s="20" t="s">
        <v>144</v>
      </c>
      <c r="C104" s="23" t="s">
        <v>138</v>
      </c>
      <c r="D104" s="17">
        <v>2969.6</v>
      </c>
    </row>
    <row r="105" spans="2:4" x14ac:dyDescent="0.2">
      <c r="B105" s="20" t="s">
        <v>145</v>
      </c>
      <c r="C105" s="23" t="s">
        <v>138</v>
      </c>
      <c r="D105" s="17">
        <v>2969.6</v>
      </c>
    </row>
    <row r="106" spans="2:4" x14ac:dyDescent="0.2">
      <c r="B106" s="20" t="s">
        <v>146</v>
      </c>
      <c r="C106" s="23" t="s">
        <v>138</v>
      </c>
      <c r="D106" s="17">
        <v>2969.6</v>
      </c>
    </row>
    <row r="107" spans="2:4" x14ac:dyDescent="0.2">
      <c r="B107" s="20" t="s">
        <v>147</v>
      </c>
      <c r="C107" s="23" t="s">
        <v>138</v>
      </c>
      <c r="D107" s="17">
        <v>2969.6</v>
      </c>
    </row>
    <row r="108" spans="2:4" x14ac:dyDescent="0.2">
      <c r="B108" s="20" t="s">
        <v>148</v>
      </c>
      <c r="C108" s="23" t="s">
        <v>138</v>
      </c>
      <c r="D108" s="17">
        <v>2969.6</v>
      </c>
    </row>
    <row r="109" spans="2:4" x14ac:dyDescent="0.2">
      <c r="B109" s="20" t="s">
        <v>149</v>
      </c>
      <c r="C109" s="23" t="s">
        <v>138</v>
      </c>
      <c r="D109" s="17">
        <v>2969.6</v>
      </c>
    </row>
    <row r="110" spans="2:4" x14ac:dyDescent="0.2">
      <c r="B110" s="20" t="s">
        <v>150</v>
      </c>
      <c r="C110" s="23" t="s">
        <v>138</v>
      </c>
      <c r="D110" s="17">
        <v>2969.6</v>
      </c>
    </row>
    <row r="111" spans="2:4" x14ac:dyDescent="0.2">
      <c r="B111" s="20" t="s">
        <v>151</v>
      </c>
      <c r="C111" s="23" t="s">
        <v>138</v>
      </c>
      <c r="D111" s="17">
        <v>2969.6</v>
      </c>
    </row>
    <row r="112" spans="2:4" x14ac:dyDescent="0.2">
      <c r="B112" s="20" t="s">
        <v>152</v>
      </c>
      <c r="C112" s="23" t="s">
        <v>138</v>
      </c>
      <c r="D112" s="17">
        <v>2969.6</v>
      </c>
    </row>
    <row r="113" spans="2:4" x14ac:dyDescent="0.2">
      <c r="B113" s="20" t="s">
        <v>153</v>
      </c>
      <c r="C113" s="23" t="s">
        <v>154</v>
      </c>
      <c r="D113" s="17">
        <v>1699.4</v>
      </c>
    </row>
    <row r="114" spans="2:4" x14ac:dyDescent="0.2">
      <c r="B114" s="20" t="s">
        <v>155</v>
      </c>
      <c r="C114" s="23" t="s">
        <v>154</v>
      </c>
      <c r="D114" s="17">
        <v>1699.4</v>
      </c>
    </row>
    <row r="115" spans="2:4" x14ac:dyDescent="0.2">
      <c r="B115" s="20" t="s">
        <v>156</v>
      </c>
      <c r="C115" s="23" t="s">
        <v>154</v>
      </c>
      <c r="D115" s="17">
        <v>1699.4</v>
      </c>
    </row>
    <row r="116" spans="2:4" x14ac:dyDescent="0.2">
      <c r="B116" s="20" t="s">
        <v>157</v>
      </c>
      <c r="C116" s="23" t="s">
        <v>154</v>
      </c>
      <c r="D116" s="17">
        <v>1699.4</v>
      </c>
    </row>
    <row r="117" spans="2:4" x14ac:dyDescent="0.2">
      <c r="B117" s="20" t="s">
        <v>158</v>
      </c>
      <c r="C117" s="23" t="s">
        <v>154</v>
      </c>
      <c r="D117" s="17">
        <v>1699.4</v>
      </c>
    </row>
    <row r="118" spans="2:4" x14ac:dyDescent="0.2">
      <c r="B118" s="20" t="s">
        <v>159</v>
      </c>
      <c r="C118" s="23" t="s">
        <v>154</v>
      </c>
      <c r="D118" s="17">
        <v>1699.4</v>
      </c>
    </row>
    <row r="119" spans="2:4" x14ac:dyDescent="0.2">
      <c r="B119" s="20" t="s">
        <v>160</v>
      </c>
      <c r="C119" s="23" t="s">
        <v>154</v>
      </c>
      <c r="D119" s="17">
        <v>1699.4</v>
      </c>
    </row>
    <row r="120" spans="2:4" x14ac:dyDescent="0.2">
      <c r="B120" s="20" t="s">
        <v>161</v>
      </c>
      <c r="C120" s="23" t="s">
        <v>154</v>
      </c>
      <c r="D120" s="17">
        <v>1699.4</v>
      </c>
    </row>
    <row r="121" spans="2:4" x14ac:dyDescent="0.2">
      <c r="B121" s="20" t="s">
        <v>162</v>
      </c>
      <c r="C121" s="23" t="s">
        <v>154</v>
      </c>
      <c r="D121" s="17">
        <v>1699.4</v>
      </c>
    </row>
    <row r="122" spans="2:4" x14ac:dyDescent="0.2">
      <c r="B122" s="20" t="s">
        <v>163</v>
      </c>
      <c r="C122" s="23" t="s">
        <v>154</v>
      </c>
      <c r="D122" s="17">
        <v>1699.4</v>
      </c>
    </row>
    <row r="123" spans="2:4" x14ac:dyDescent="0.2">
      <c r="B123" s="21" t="s">
        <v>164</v>
      </c>
      <c r="C123" s="24" t="s">
        <v>154</v>
      </c>
      <c r="D123" s="18">
        <v>1699.4</v>
      </c>
    </row>
    <row r="124" spans="2:4" x14ac:dyDescent="0.2">
      <c r="B124" s="19" t="s">
        <v>165</v>
      </c>
      <c r="C124" s="22" t="s">
        <v>154</v>
      </c>
      <c r="D124" s="16">
        <v>1699.4</v>
      </c>
    </row>
    <row r="125" spans="2:4" x14ac:dyDescent="0.2">
      <c r="B125" s="20" t="s">
        <v>166</v>
      </c>
      <c r="C125" s="23" t="s">
        <v>154</v>
      </c>
      <c r="D125" s="17">
        <v>1699.4</v>
      </c>
    </row>
    <row r="126" spans="2:4" x14ac:dyDescent="0.2">
      <c r="B126" s="20" t="s">
        <v>167</v>
      </c>
      <c r="C126" s="23" t="s">
        <v>154</v>
      </c>
      <c r="D126" s="17">
        <v>1699.4</v>
      </c>
    </row>
    <row r="127" spans="2:4" x14ac:dyDescent="0.2">
      <c r="B127" s="20" t="s">
        <v>168</v>
      </c>
      <c r="C127" s="23" t="s">
        <v>154</v>
      </c>
      <c r="D127" s="17">
        <v>1699.4</v>
      </c>
    </row>
    <row r="128" spans="2:4" x14ac:dyDescent="0.2">
      <c r="B128" s="20" t="s">
        <v>169</v>
      </c>
      <c r="C128" s="23" t="s">
        <v>154</v>
      </c>
      <c r="D128" s="17">
        <v>1699.4</v>
      </c>
    </row>
    <row r="129" spans="2:4" x14ac:dyDescent="0.2">
      <c r="B129" s="20" t="s">
        <v>170</v>
      </c>
      <c r="C129" s="23" t="s">
        <v>154</v>
      </c>
      <c r="D129" s="17">
        <v>1699.4</v>
      </c>
    </row>
    <row r="130" spans="2:4" x14ac:dyDescent="0.2">
      <c r="B130" s="20" t="s">
        <v>171</v>
      </c>
      <c r="C130" s="23" t="s">
        <v>154</v>
      </c>
      <c r="D130" s="17">
        <v>1699.4</v>
      </c>
    </row>
    <row r="131" spans="2:4" x14ac:dyDescent="0.2">
      <c r="B131" s="20" t="s">
        <v>172</v>
      </c>
      <c r="C131" s="23" t="s">
        <v>154</v>
      </c>
      <c r="D131" s="17">
        <v>1699.4</v>
      </c>
    </row>
    <row r="132" spans="2:4" x14ac:dyDescent="0.2">
      <c r="B132" s="20" t="s">
        <v>173</v>
      </c>
      <c r="C132" s="23" t="s">
        <v>154</v>
      </c>
      <c r="D132" s="17">
        <v>1699.4</v>
      </c>
    </row>
    <row r="133" spans="2:4" x14ac:dyDescent="0.2">
      <c r="B133" s="20" t="s">
        <v>174</v>
      </c>
      <c r="C133" s="23" t="s">
        <v>154</v>
      </c>
      <c r="D133" s="17">
        <v>1699.4</v>
      </c>
    </row>
    <row r="134" spans="2:4" x14ac:dyDescent="0.2">
      <c r="B134" s="20" t="s">
        <v>175</v>
      </c>
      <c r="C134" s="23" t="s">
        <v>154</v>
      </c>
      <c r="D134" s="17">
        <v>1699.4</v>
      </c>
    </row>
    <row r="135" spans="2:4" x14ac:dyDescent="0.2">
      <c r="B135" s="20" t="s">
        <v>176</v>
      </c>
      <c r="C135" s="23" t="s">
        <v>154</v>
      </c>
      <c r="D135" s="17">
        <v>1699.4</v>
      </c>
    </row>
    <row r="136" spans="2:4" x14ac:dyDescent="0.2">
      <c r="B136" s="20" t="s">
        <v>177</v>
      </c>
      <c r="C136" s="23" t="s">
        <v>154</v>
      </c>
      <c r="D136" s="17">
        <v>1699.4</v>
      </c>
    </row>
    <row r="137" spans="2:4" x14ac:dyDescent="0.2">
      <c r="B137" s="20" t="s">
        <v>178</v>
      </c>
      <c r="C137" s="23" t="s">
        <v>154</v>
      </c>
      <c r="D137" s="17">
        <v>1699.4</v>
      </c>
    </row>
    <row r="138" spans="2:4" x14ac:dyDescent="0.2">
      <c r="B138" s="20" t="s">
        <v>179</v>
      </c>
      <c r="C138" s="23" t="s">
        <v>154</v>
      </c>
      <c r="D138" s="17">
        <v>1699.4</v>
      </c>
    </row>
    <row r="139" spans="2:4" x14ac:dyDescent="0.2">
      <c r="B139" s="20" t="s">
        <v>180</v>
      </c>
      <c r="C139" s="23" t="s">
        <v>154</v>
      </c>
      <c r="D139" s="17">
        <v>1699.4</v>
      </c>
    </row>
    <row r="140" spans="2:4" x14ac:dyDescent="0.2">
      <c r="B140" s="20" t="s">
        <v>181</v>
      </c>
      <c r="C140" s="23" t="s">
        <v>154</v>
      </c>
      <c r="D140" s="17">
        <v>1699.4</v>
      </c>
    </row>
    <row r="141" spans="2:4" x14ac:dyDescent="0.2">
      <c r="B141" s="20" t="s">
        <v>182</v>
      </c>
      <c r="C141" s="23" t="s">
        <v>154</v>
      </c>
      <c r="D141" s="17">
        <v>1699.4</v>
      </c>
    </row>
    <row r="142" spans="2:4" x14ac:dyDescent="0.2">
      <c r="B142" s="20" t="s">
        <v>183</v>
      </c>
      <c r="C142" s="23" t="s">
        <v>154</v>
      </c>
      <c r="D142" s="17">
        <v>1699.4</v>
      </c>
    </row>
    <row r="143" spans="2:4" x14ac:dyDescent="0.2">
      <c r="B143" s="20" t="s">
        <v>184</v>
      </c>
      <c r="C143" s="23" t="s">
        <v>36</v>
      </c>
      <c r="D143" s="17">
        <v>3862.8</v>
      </c>
    </row>
    <row r="144" spans="2:4" x14ac:dyDescent="0.2">
      <c r="B144" s="20" t="s">
        <v>185</v>
      </c>
      <c r="C144" s="23" t="s">
        <v>36</v>
      </c>
      <c r="D144" s="17">
        <v>3862.8</v>
      </c>
    </row>
    <row r="145" spans="2:4" x14ac:dyDescent="0.2">
      <c r="B145" s="20" t="s">
        <v>186</v>
      </c>
      <c r="C145" s="23" t="s">
        <v>36</v>
      </c>
      <c r="D145" s="17">
        <v>3862.8</v>
      </c>
    </row>
    <row r="146" spans="2:4" x14ac:dyDescent="0.2">
      <c r="B146" s="20" t="s">
        <v>187</v>
      </c>
      <c r="C146" s="23" t="s">
        <v>36</v>
      </c>
      <c r="D146" s="17">
        <v>3862.8</v>
      </c>
    </row>
    <row r="147" spans="2:4" x14ac:dyDescent="0.2">
      <c r="B147" s="20" t="s">
        <v>188</v>
      </c>
      <c r="C147" s="23" t="s">
        <v>189</v>
      </c>
      <c r="D147" s="17">
        <v>5362</v>
      </c>
    </row>
    <row r="148" spans="2:4" x14ac:dyDescent="0.2">
      <c r="B148" s="20" t="s">
        <v>190</v>
      </c>
      <c r="C148" s="23" t="s">
        <v>189</v>
      </c>
      <c r="D148" s="17">
        <v>5362</v>
      </c>
    </row>
    <row r="149" spans="2:4" x14ac:dyDescent="0.2">
      <c r="B149" s="20" t="s">
        <v>191</v>
      </c>
      <c r="C149" s="23" t="s">
        <v>37</v>
      </c>
      <c r="D149" s="17">
        <v>1272.693</v>
      </c>
    </row>
    <row r="150" spans="2:4" x14ac:dyDescent="0.2">
      <c r="B150" s="20" t="s">
        <v>192</v>
      </c>
      <c r="C150" s="23" t="s">
        <v>37</v>
      </c>
      <c r="D150" s="17">
        <v>1272.693</v>
      </c>
    </row>
    <row r="151" spans="2:4" x14ac:dyDescent="0.2">
      <c r="B151" s="20" t="s">
        <v>193</v>
      </c>
      <c r="C151" s="23" t="s">
        <v>37</v>
      </c>
      <c r="D151" s="17">
        <v>1272.693</v>
      </c>
    </row>
    <row r="152" spans="2:4" x14ac:dyDescent="0.2">
      <c r="B152" s="20" t="s">
        <v>194</v>
      </c>
      <c r="C152" s="23" t="s">
        <v>195</v>
      </c>
      <c r="D152" s="17">
        <v>2203.96</v>
      </c>
    </row>
    <row r="153" spans="2:4" x14ac:dyDescent="0.2">
      <c r="B153" s="20" t="s">
        <v>196</v>
      </c>
      <c r="C153" s="23" t="s">
        <v>195</v>
      </c>
      <c r="D153" s="17">
        <v>2203.96</v>
      </c>
    </row>
    <row r="154" spans="2:4" x14ac:dyDescent="0.2">
      <c r="B154" s="20" t="s">
        <v>197</v>
      </c>
      <c r="C154" s="23" t="s">
        <v>195</v>
      </c>
      <c r="D154" s="17">
        <v>2203.96</v>
      </c>
    </row>
    <row r="155" spans="2:4" x14ac:dyDescent="0.2">
      <c r="B155" s="20" t="s">
        <v>198</v>
      </c>
      <c r="C155" s="23" t="s">
        <v>199</v>
      </c>
      <c r="D155" s="17">
        <v>8815.83</v>
      </c>
    </row>
    <row r="156" spans="2:4" x14ac:dyDescent="0.2">
      <c r="B156" s="20" t="s">
        <v>200</v>
      </c>
      <c r="C156" s="23" t="s">
        <v>199</v>
      </c>
      <c r="D156" s="17">
        <v>8815.83</v>
      </c>
    </row>
    <row r="157" spans="2:4" x14ac:dyDescent="0.2">
      <c r="B157" s="20" t="s">
        <v>201</v>
      </c>
      <c r="C157" s="23" t="s">
        <v>199</v>
      </c>
      <c r="D157" s="17">
        <v>8815.83</v>
      </c>
    </row>
    <row r="158" spans="2:4" x14ac:dyDescent="0.2">
      <c r="B158" s="20" t="s">
        <v>202</v>
      </c>
      <c r="C158" s="23" t="s">
        <v>203</v>
      </c>
      <c r="D158" s="17">
        <v>1516.4563999999998</v>
      </c>
    </row>
    <row r="159" spans="2:4" x14ac:dyDescent="0.2">
      <c r="B159" s="20" t="s">
        <v>204</v>
      </c>
      <c r="C159" s="23" t="s">
        <v>203</v>
      </c>
      <c r="D159" s="17">
        <v>1516.4563999999998</v>
      </c>
    </row>
    <row r="160" spans="2:4" x14ac:dyDescent="0.2">
      <c r="B160" s="20" t="s">
        <v>205</v>
      </c>
      <c r="C160" s="23" t="s">
        <v>203</v>
      </c>
      <c r="D160" s="17">
        <v>1516.4563999999998</v>
      </c>
    </row>
    <row r="161" spans="2:4" x14ac:dyDescent="0.2">
      <c r="B161" s="20" t="s">
        <v>206</v>
      </c>
      <c r="C161" s="23" t="s">
        <v>207</v>
      </c>
      <c r="D161" s="17">
        <v>4075.0496000000003</v>
      </c>
    </row>
    <row r="162" spans="2:4" x14ac:dyDescent="0.2">
      <c r="B162" s="20" t="s">
        <v>208</v>
      </c>
      <c r="C162" s="23" t="s">
        <v>203</v>
      </c>
      <c r="D162" s="17">
        <v>6666.52</v>
      </c>
    </row>
    <row r="163" spans="2:4" x14ac:dyDescent="0.2">
      <c r="B163" s="20" t="s">
        <v>209</v>
      </c>
      <c r="C163" s="23" t="s">
        <v>210</v>
      </c>
      <c r="D163" s="17">
        <v>8745.24</v>
      </c>
    </row>
    <row r="164" spans="2:4" x14ac:dyDescent="0.2">
      <c r="B164" s="20" t="s">
        <v>211</v>
      </c>
      <c r="C164" s="23" t="s">
        <v>210</v>
      </c>
      <c r="D164" s="17">
        <v>8745.24</v>
      </c>
    </row>
    <row r="165" spans="2:4" x14ac:dyDescent="0.2">
      <c r="B165" s="20" t="s">
        <v>212</v>
      </c>
      <c r="C165" s="23" t="s">
        <v>32</v>
      </c>
      <c r="D165" s="17">
        <v>199.9956</v>
      </c>
    </row>
    <row r="166" spans="2:4" x14ac:dyDescent="0.2">
      <c r="B166" s="20" t="s">
        <v>212</v>
      </c>
      <c r="C166" s="23" t="s">
        <v>32</v>
      </c>
      <c r="D166" s="17">
        <v>199.9956</v>
      </c>
    </row>
    <row r="167" spans="2:4" x14ac:dyDescent="0.2">
      <c r="B167" s="20" t="s">
        <v>212</v>
      </c>
      <c r="C167" s="23" t="s">
        <v>32</v>
      </c>
      <c r="D167" s="17">
        <v>199.9956</v>
      </c>
    </row>
    <row r="168" spans="2:4" x14ac:dyDescent="0.2">
      <c r="B168" s="20" t="s">
        <v>212</v>
      </c>
      <c r="C168" s="23" t="s">
        <v>32</v>
      </c>
      <c r="D168" s="17">
        <v>199.9956</v>
      </c>
    </row>
    <row r="169" spans="2:4" x14ac:dyDescent="0.2">
      <c r="B169" s="20" t="s">
        <v>212</v>
      </c>
      <c r="C169" s="23" t="s">
        <v>32</v>
      </c>
      <c r="D169" s="17">
        <v>199.9956</v>
      </c>
    </row>
    <row r="170" spans="2:4" x14ac:dyDescent="0.2">
      <c r="B170" s="20" t="s">
        <v>212</v>
      </c>
      <c r="C170" s="23" t="s">
        <v>32</v>
      </c>
      <c r="D170" s="17">
        <v>199.9956</v>
      </c>
    </row>
    <row r="171" spans="2:4" x14ac:dyDescent="0.2">
      <c r="B171" s="20" t="s">
        <v>212</v>
      </c>
      <c r="C171" s="23" t="s">
        <v>32</v>
      </c>
      <c r="D171" s="17">
        <v>199.9956</v>
      </c>
    </row>
    <row r="172" spans="2:4" x14ac:dyDescent="0.2">
      <c r="B172" s="20" t="s">
        <v>212</v>
      </c>
      <c r="C172" s="23" t="s">
        <v>32</v>
      </c>
      <c r="D172" s="17">
        <v>199.9956</v>
      </c>
    </row>
    <row r="173" spans="2:4" x14ac:dyDescent="0.2">
      <c r="B173" s="20" t="s">
        <v>212</v>
      </c>
      <c r="C173" s="23" t="s">
        <v>32</v>
      </c>
      <c r="D173" s="17">
        <v>199.9956</v>
      </c>
    </row>
    <row r="174" spans="2:4" x14ac:dyDescent="0.2">
      <c r="B174" s="20" t="s">
        <v>212</v>
      </c>
      <c r="C174" s="23" t="s">
        <v>32</v>
      </c>
      <c r="D174" s="17">
        <v>199.9956</v>
      </c>
    </row>
    <row r="175" spans="2:4" x14ac:dyDescent="0.2">
      <c r="B175" s="20" t="s">
        <v>212</v>
      </c>
      <c r="C175" s="23" t="s">
        <v>32</v>
      </c>
      <c r="D175" s="17">
        <v>199.9956</v>
      </c>
    </row>
    <row r="176" spans="2:4" x14ac:dyDescent="0.2">
      <c r="B176" s="20" t="s">
        <v>212</v>
      </c>
      <c r="C176" s="23" t="s">
        <v>32</v>
      </c>
      <c r="D176" s="17">
        <v>199.9956</v>
      </c>
    </row>
    <row r="177" spans="2:4" x14ac:dyDescent="0.2">
      <c r="B177" s="20" t="s">
        <v>212</v>
      </c>
      <c r="C177" s="23" t="s">
        <v>32</v>
      </c>
      <c r="D177" s="17">
        <v>199.9956</v>
      </c>
    </row>
    <row r="178" spans="2:4" x14ac:dyDescent="0.2">
      <c r="B178" s="20" t="s">
        <v>212</v>
      </c>
      <c r="C178" s="23" t="s">
        <v>32</v>
      </c>
      <c r="D178" s="17">
        <v>199.9956</v>
      </c>
    </row>
    <row r="179" spans="2:4" x14ac:dyDescent="0.2">
      <c r="B179" s="20" t="s">
        <v>212</v>
      </c>
      <c r="C179" s="23" t="s">
        <v>32</v>
      </c>
      <c r="D179" s="17">
        <v>199.9956</v>
      </c>
    </row>
    <row r="180" spans="2:4" x14ac:dyDescent="0.2">
      <c r="B180" s="20" t="s">
        <v>212</v>
      </c>
      <c r="C180" s="23" t="s">
        <v>32</v>
      </c>
      <c r="D180" s="17">
        <v>199.9956</v>
      </c>
    </row>
    <row r="181" spans="2:4" x14ac:dyDescent="0.2">
      <c r="B181" s="21" t="s">
        <v>212</v>
      </c>
      <c r="C181" s="24" t="s">
        <v>32</v>
      </c>
      <c r="D181" s="18">
        <v>199.9956</v>
      </c>
    </row>
    <row r="182" spans="2:4" x14ac:dyDescent="0.2">
      <c r="B182" s="19" t="s">
        <v>212</v>
      </c>
      <c r="C182" s="22" t="s">
        <v>32</v>
      </c>
      <c r="D182" s="16">
        <v>199.9956</v>
      </c>
    </row>
    <row r="183" spans="2:4" x14ac:dyDescent="0.2">
      <c r="B183" s="20" t="s">
        <v>212</v>
      </c>
      <c r="C183" s="23" t="s">
        <v>32</v>
      </c>
      <c r="D183" s="17">
        <v>199.9956</v>
      </c>
    </row>
    <row r="184" spans="2:4" x14ac:dyDescent="0.2">
      <c r="B184" s="20" t="s">
        <v>212</v>
      </c>
      <c r="C184" s="23" t="s">
        <v>32</v>
      </c>
      <c r="D184" s="17">
        <v>199.9956</v>
      </c>
    </row>
    <row r="185" spans="2:4" x14ac:dyDescent="0.2">
      <c r="B185" s="20" t="s">
        <v>212</v>
      </c>
      <c r="C185" s="23" t="s">
        <v>32</v>
      </c>
      <c r="D185" s="17">
        <v>199.9956</v>
      </c>
    </row>
    <row r="186" spans="2:4" x14ac:dyDescent="0.2">
      <c r="B186" s="20" t="s">
        <v>212</v>
      </c>
      <c r="C186" s="23" t="s">
        <v>32</v>
      </c>
      <c r="D186" s="17">
        <v>199.9956</v>
      </c>
    </row>
    <row r="187" spans="2:4" x14ac:dyDescent="0.2">
      <c r="B187" s="20" t="s">
        <v>212</v>
      </c>
      <c r="C187" s="23" t="s">
        <v>32</v>
      </c>
      <c r="D187" s="17">
        <v>199.9956</v>
      </c>
    </row>
    <row r="188" spans="2:4" x14ac:dyDescent="0.2">
      <c r="B188" s="20" t="s">
        <v>212</v>
      </c>
      <c r="C188" s="23" t="s">
        <v>32</v>
      </c>
      <c r="D188" s="17">
        <v>199.9956</v>
      </c>
    </row>
    <row r="189" spans="2:4" x14ac:dyDescent="0.2">
      <c r="B189" s="20" t="s">
        <v>212</v>
      </c>
      <c r="C189" s="23" t="s">
        <v>32</v>
      </c>
      <c r="D189" s="17">
        <v>199.9956</v>
      </c>
    </row>
    <row r="190" spans="2:4" x14ac:dyDescent="0.2">
      <c r="B190" s="20" t="s">
        <v>212</v>
      </c>
      <c r="C190" s="23" t="s">
        <v>32</v>
      </c>
      <c r="D190" s="17">
        <v>199.9956</v>
      </c>
    </row>
    <row r="191" spans="2:4" x14ac:dyDescent="0.2">
      <c r="B191" s="20" t="s">
        <v>212</v>
      </c>
      <c r="C191" s="23" t="s">
        <v>32</v>
      </c>
      <c r="D191" s="17">
        <v>199.9956</v>
      </c>
    </row>
    <row r="192" spans="2:4" x14ac:dyDescent="0.2">
      <c r="B192" s="20" t="s">
        <v>212</v>
      </c>
      <c r="C192" s="23" t="s">
        <v>32</v>
      </c>
      <c r="D192" s="17">
        <v>199.9956</v>
      </c>
    </row>
    <row r="193" spans="2:4" x14ac:dyDescent="0.2">
      <c r="B193" s="20" t="s">
        <v>212</v>
      </c>
      <c r="C193" s="23" t="s">
        <v>32</v>
      </c>
      <c r="D193" s="17">
        <v>199.9956</v>
      </c>
    </row>
    <row r="194" spans="2:4" x14ac:dyDescent="0.2">
      <c r="B194" s="20" t="s">
        <v>212</v>
      </c>
      <c r="C194" s="23" t="s">
        <v>32</v>
      </c>
      <c r="D194" s="17">
        <v>199.9956</v>
      </c>
    </row>
    <row r="195" spans="2:4" x14ac:dyDescent="0.2">
      <c r="B195" s="20" t="s">
        <v>212</v>
      </c>
      <c r="C195" s="23" t="s">
        <v>32</v>
      </c>
      <c r="D195" s="17">
        <v>199.9956</v>
      </c>
    </row>
    <row r="196" spans="2:4" x14ac:dyDescent="0.2">
      <c r="B196" s="20" t="s">
        <v>212</v>
      </c>
      <c r="C196" s="23" t="s">
        <v>32</v>
      </c>
      <c r="D196" s="17">
        <v>199.9956</v>
      </c>
    </row>
    <row r="197" spans="2:4" x14ac:dyDescent="0.2">
      <c r="B197" s="20" t="s">
        <v>212</v>
      </c>
      <c r="C197" s="23" t="s">
        <v>32</v>
      </c>
      <c r="D197" s="17">
        <v>199.9956</v>
      </c>
    </row>
    <row r="198" spans="2:4" x14ac:dyDescent="0.2">
      <c r="B198" s="20" t="s">
        <v>212</v>
      </c>
      <c r="C198" s="23" t="s">
        <v>32</v>
      </c>
      <c r="D198" s="17">
        <v>199.9956</v>
      </c>
    </row>
    <row r="199" spans="2:4" x14ac:dyDescent="0.2">
      <c r="B199" s="20" t="s">
        <v>212</v>
      </c>
      <c r="C199" s="23" t="s">
        <v>32</v>
      </c>
      <c r="D199" s="17">
        <v>199.9956</v>
      </c>
    </row>
    <row r="200" spans="2:4" x14ac:dyDescent="0.2">
      <c r="B200" s="20" t="s">
        <v>212</v>
      </c>
      <c r="C200" s="23" t="s">
        <v>32</v>
      </c>
      <c r="D200" s="17">
        <v>199.9956</v>
      </c>
    </row>
    <row r="201" spans="2:4" x14ac:dyDescent="0.2">
      <c r="B201" s="20" t="s">
        <v>212</v>
      </c>
      <c r="C201" s="23" t="s">
        <v>32</v>
      </c>
      <c r="D201" s="17">
        <v>199.9956</v>
      </c>
    </row>
    <row r="202" spans="2:4" x14ac:dyDescent="0.2">
      <c r="B202" s="20" t="s">
        <v>212</v>
      </c>
      <c r="C202" s="23" t="s">
        <v>32</v>
      </c>
      <c r="D202" s="17">
        <v>199.9956</v>
      </c>
    </row>
    <row r="203" spans="2:4" x14ac:dyDescent="0.2">
      <c r="B203" s="20" t="s">
        <v>212</v>
      </c>
      <c r="C203" s="23" t="s">
        <v>32</v>
      </c>
      <c r="D203" s="17">
        <v>199.9956</v>
      </c>
    </row>
    <row r="204" spans="2:4" x14ac:dyDescent="0.2">
      <c r="B204" s="20" t="s">
        <v>212</v>
      </c>
      <c r="C204" s="23" t="s">
        <v>32</v>
      </c>
      <c r="D204" s="17">
        <v>199.9956</v>
      </c>
    </row>
    <row r="205" spans="2:4" x14ac:dyDescent="0.2">
      <c r="B205" s="20" t="s">
        <v>212</v>
      </c>
      <c r="C205" s="23" t="s">
        <v>32</v>
      </c>
      <c r="D205" s="17">
        <v>199.9956</v>
      </c>
    </row>
    <row r="206" spans="2:4" x14ac:dyDescent="0.2">
      <c r="B206" s="20" t="s">
        <v>212</v>
      </c>
      <c r="C206" s="23" t="s">
        <v>32</v>
      </c>
      <c r="D206" s="17">
        <v>199.9956</v>
      </c>
    </row>
    <row r="207" spans="2:4" x14ac:dyDescent="0.2">
      <c r="B207" s="20" t="s">
        <v>212</v>
      </c>
      <c r="C207" s="23" t="s">
        <v>32</v>
      </c>
      <c r="D207" s="17">
        <v>199.9956</v>
      </c>
    </row>
    <row r="208" spans="2:4" x14ac:dyDescent="0.2">
      <c r="B208" s="20" t="s">
        <v>212</v>
      </c>
      <c r="C208" s="23" t="s">
        <v>32</v>
      </c>
      <c r="D208" s="17">
        <v>199.9956</v>
      </c>
    </row>
    <row r="209" spans="2:4" x14ac:dyDescent="0.2">
      <c r="B209" s="20" t="s">
        <v>212</v>
      </c>
      <c r="C209" s="23" t="s">
        <v>32</v>
      </c>
      <c r="D209" s="17">
        <v>199.9956</v>
      </c>
    </row>
    <row r="210" spans="2:4" x14ac:dyDescent="0.2">
      <c r="B210" s="20" t="s">
        <v>212</v>
      </c>
      <c r="C210" s="23" t="s">
        <v>32</v>
      </c>
      <c r="D210" s="17">
        <v>199.9956</v>
      </c>
    </row>
    <row r="211" spans="2:4" x14ac:dyDescent="0.2">
      <c r="B211" s="20" t="s">
        <v>212</v>
      </c>
      <c r="C211" s="23" t="s">
        <v>32</v>
      </c>
      <c r="D211" s="17">
        <v>199.9956</v>
      </c>
    </row>
    <row r="212" spans="2:4" x14ac:dyDescent="0.2">
      <c r="B212" s="20" t="s">
        <v>212</v>
      </c>
      <c r="C212" s="23" t="s">
        <v>32</v>
      </c>
      <c r="D212" s="17">
        <v>199.9956</v>
      </c>
    </row>
    <row r="213" spans="2:4" x14ac:dyDescent="0.2">
      <c r="B213" s="20" t="s">
        <v>212</v>
      </c>
      <c r="C213" s="23" t="s">
        <v>32</v>
      </c>
      <c r="D213" s="17">
        <v>199.9956</v>
      </c>
    </row>
    <row r="214" spans="2:4" x14ac:dyDescent="0.2">
      <c r="B214" s="20" t="s">
        <v>212</v>
      </c>
      <c r="C214" s="23" t="s">
        <v>32</v>
      </c>
      <c r="D214" s="17">
        <v>199.9956</v>
      </c>
    </row>
    <row r="215" spans="2:4" x14ac:dyDescent="0.2">
      <c r="B215" s="20" t="s">
        <v>212</v>
      </c>
      <c r="C215" s="23" t="s">
        <v>213</v>
      </c>
      <c r="D215" s="17">
        <v>230.00479999999999</v>
      </c>
    </row>
    <row r="216" spans="2:4" x14ac:dyDescent="0.2">
      <c r="B216" s="20" t="s">
        <v>212</v>
      </c>
      <c r="C216" s="23" t="s">
        <v>213</v>
      </c>
      <c r="D216" s="17">
        <v>230.00479999999999</v>
      </c>
    </row>
    <row r="217" spans="2:4" x14ac:dyDescent="0.2">
      <c r="B217" s="20" t="s">
        <v>212</v>
      </c>
      <c r="C217" s="23" t="s">
        <v>213</v>
      </c>
      <c r="D217" s="17">
        <v>230.00479999999999</v>
      </c>
    </row>
    <row r="218" spans="2:4" x14ac:dyDescent="0.2">
      <c r="B218" s="20" t="s">
        <v>212</v>
      </c>
      <c r="C218" s="23" t="s">
        <v>213</v>
      </c>
      <c r="D218" s="17">
        <v>230.00479999999999</v>
      </c>
    </row>
    <row r="219" spans="2:4" x14ac:dyDescent="0.2">
      <c r="B219" s="20" t="s">
        <v>212</v>
      </c>
      <c r="C219" s="23" t="s">
        <v>213</v>
      </c>
      <c r="D219" s="17">
        <v>230.00479999999999</v>
      </c>
    </row>
    <row r="220" spans="2:4" x14ac:dyDescent="0.2">
      <c r="B220" s="20" t="s">
        <v>212</v>
      </c>
      <c r="C220" s="23" t="s">
        <v>213</v>
      </c>
      <c r="D220" s="17">
        <v>230.00479999999999</v>
      </c>
    </row>
    <row r="221" spans="2:4" x14ac:dyDescent="0.2">
      <c r="B221" s="20" t="s">
        <v>212</v>
      </c>
      <c r="C221" s="23" t="s">
        <v>213</v>
      </c>
      <c r="D221" s="17">
        <v>230.00479999999999</v>
      </c>
    </row>
    <row r="222" spans="2:4" x14ac:dyDescent="0.2">
      <c r="B222" s="20" t="s">
        <v>212</v>
      </c>
      <c r="C222" s="23" t="s">
        <v>213</v>
      </c>
      <c r="D222" s="17">
        <v>230.00479999999999</v>
      </c>
    </row>
    <row r="223" spans="2:4" x14ac:dyDescent="0.2">
      <c r="B223" s="20" t="s">
        <v>212</v>
      </c>
      <c r="C223" s="23" t="s">
        <v>213</v>
      </c>
      <c r="D223" s="17">
        <v>230.00479999999999</v>
      </c>
    </row>
    <row r="224" spans="2:4" x14ac:dyDescent="0.2">
      <c r="B224" s="20" t="s">
        <v>212</v>
      </c>
      <c r="C224" s="23" t="s">
        <v>213</v>
      </c>
      <c r="D224" s="17">
        <v>230.00479999999999</v>
      </c>
    </row>
    <row r="225" spans="2:4" x14ac:dyDescent="0.2">
      <c r="B225" s="20" t="s">
        <v>212</v>
      </c>
      <c r="C225" s="23" t="s">
        <v>213</v>
      </c>
      <c r="D225" s="17">
        <v>230.00479999999999</v>
      </c>
    </row>
    <row r="226" spans="2:4" x14ac:dyDescent="0.2">
      <c r="B226" s="20" t="s">
        <v>212</v>
      </c>
      <c r="C226" s="23" t="s">
        <v>213</v>
      </c>
      <c r="D226" s="17">
        <v>230.00479999999999</v>
      </c>
    </row>
    <row r="227" spans="2:4" x14ac:dyDescent="0.2">
      <c r="B227" s="20" t="s">
        <v>212</v>
      </c>
      <c r="C227" s="23" t="s">
        <v>213</v>
      </c>
      <c r="D227" s="17">
        <v>230.00479999999999</v>
      </c>
    </row>
    <row r="228" spans="2:4" x14ac:dyDescent="0.2">
      <c r="B228" s="20" t="s">
        <v>212</v>
      </c>
      <c r="C228" s="23" t="s">
        <v>213</v>
      </c>
      <c r="D228" s="17">
        <v>230.00479999999999</v>
      </c>
    </row>
    <row r="229" spans="2:4" x14ac:dyDescent="0.2">
      <c r="B229" s="20" t="s">
        <v>212</v>
      </c>
      <c r="C229" s="23" t="s">
        <v>213</v>
      </c>
      <c r="D229" s="17">
        <v>230.00479999999999</v>
      </c>
    </row>
    <row r="230" spans="2:4" x14ac:dyDescent="0.2">
      <c r="B230" s="20" t="s">
        <v>212</v>
      </c>
      <c r="C230" s="23" t="s">
        <v>213</v>
      </c>
      <c r="D230" s="17">
        <v>230.00479999999999</v>
      </c>
    </row>
    <row r="231" spans="2:4" x14ac:dyDescent="0.2">
      <c r="B231" s="20" t="s">
        <v>212</v>
      </c>
      <c r="C231" s="23" t="s">
        <v>213</v>
      </c>
      <c r="D231" s="17">
        <v>230.00479999999999</v>
      </c>
    </row>
    <row r="232" spans="2:4" x14ac:dyDescent="0.2">
      <c r="B232" s="20" t="s">
        <v>212</v>
      </c>
      <c r="C232" s="23" t="s">
        <v>213</v>
      </c>
      <c r="D232" s="17">
        <v>230.00479999999999</v>
      </c>
    </row>
    <row r="233" spans="2:4" x14ac:dyDescent="0.2">
      <c r="B233" s="20" t="s">
        <v>212</v>
      </c>
      <c r="C233" s="23" t="s">
        <v>213</v>
      </c>
      <c r="D233" s="17">
        <v>230.00479999999999</v>
      </c>
    </row>
    <row r="234" spans="2:4" x14ac:dyDescent="0.2">
      <c r="B234" s="20" t="s">
        <v>212</v>
      </c>
      <c r="C234" s="23" t="s">
        <v>213</v>
      </c>
      <c r="D234" s="17">
        <v>230.00479999999999</v>
      </c>
    </row>
    <row r="235" spans="2:4" x14ac:dyDescent="0.2">
      <c r="B235" s="20" t="s">
        <v>212</v>
      </c>
      <c r="C235" s="23" t="s">
        <v>213</v>
      </c>
      <c r="D235" s="17">
        <v>230.00479999999999</v>
      </c>
    </row>
    <row r="236" spans="2:4" x14ac:dyDescent="0.2">
      <c r="B236" s="20" t="s">
        <v>212</v>
      </c>
      <c r="C236" s="23" t="s">
        <v>213</v>
      </c>
      <c r="D236" s="17">
        <v>230.00479999999999</v>
      </c>
    </row>
    <row r="237" spans="2:4" x14ac:dyDescent="0.2">
      <c r="B237" s="20" t="s">
        <v>212</v>
      </c>
      <c r="C237" s="23" t="s">
        <v>213</v>
      </c>
      <c r="D237" s="17">
        <v>230.00479999999999</v>
      </c>
    </row>
    <row r="238" spans="2:4" x14ac:dyDescent="0.2">
      <c r="B238" s="20" t="s">
        <v>212</v>
      </c>
      <c r="C238" s="23" t="s">
        <v>213</v>
      </c>
      <c r="D238" s="17">
        <v>230.00479999999999</v>
      </c>
    </row>
    <row r="239" spans="2:4" x14ac:dyDescent="0.2">
      <c r="B239" s="21" t="s">
        <v>212</v>
      </c>
      <c r="C239" s="24" t="s">
        <v>213</v>
      </c>
      <c r="D239" s="18">
        <v>230.00479999999999</v>
      </c>
    </row>
    <row r="240" spans="2:4" x14ac:dyDescent="0.2">
      <c r="B240" s="19" t="s">
        <v>212</v>
      </c>
      <c r="C240" s="22" t="s">
        <v>213</v>
      </c>
      <c r="D240" s="16">
        <v>230.00479999999999</v>
      </c>
    </row>
    <row r="241" spans="2:4" x14ac:dyDescent="0.2">
      <c r="B241" s="20" t="s">
        <v>212</v>
      </c>
      <c r="C241" s="23" t="s">
        <v>213</v>
      </c>
      <c r="D241" s="17">
        <v>230.00479999999999</v>
      </c>
    </row>
    <row r="242" spans="2:4" x14ac:dyDescent="0.2">
      <c r="B242" s="20" t="s">
        <v>212</v>
      </c>
      <c r="C242" s="23" t="s">
        <v>213</v>
      </c>
      <c r="D242" s="17">
        <v>230.00479999999999</v>
      </c>
    </row>
    <row r="243" spans="2:4" x14ac:dyDescent="0.2">
      <c r="B243" s="20" t="s">
        <v>212</v>
      </c>
      <c r="C243" s="23" t="s">
        <v>213</v>
      </c>
      <c r="D243" s="17">
        <v>230.00479999999999</v>
      </c>
    </row>
    <row r="244" spans="2:4" x14ac:dyDescent="0.2">
      <c r="B244" s="20" t="s">
        <v>212</v>
      </c>
      <c r="C244" s="23" t="s">
        <v>213</v>
      </c>
      <c r="D244" s="17">
        <v>230.00479999999999</v>
      </c>
    </row>
    <row r="245" spans="2:4" x14ac:dyDescent="0.2">
      <c r="B245" s="20" t="s">
        <v>212</v>
      </c>
      <c r="C245" s="23" t="s">
        <v>213</v>
      </c>
      <c r="D245" s="17">
        <v>230.00479999999999</v>
      </c>
    </row>
    <row r="246" spans="2:4" x14ac:dyDescent="0.2">
      <c r="B246" s="20" t="s">
        <v>212</v>
      </c>
      <c r="C246" s="23" t="s">
        <v>213</v>
      </c>
      <c r="D246" s="17">
        <v>230.00479999999999</v>
      </c>
    </row>
    <row r="247" spans="2:4" x14ac:dyDescent="0.2">
      <c r="B247" s="20" t="s">
        <v>212</v>
      </c>
      <c r="C247" s="23" t="s">
        <v>213</v>
      </c>
      <c r="D247" s="17">
        <v>230.00479999999999</v>
      </c>
    </row>
    <row r="248" spans="2:4" x14ac:dyDescent="0.2">
      <c r="B248" s="20" t="s">
        <v>212</v>
      </c>
      <c r="C248" s="23" t="s">
        <v>213</v>
      </c>
      <c r="D248" s="17">
        <v>230.00479999999999</v>
      </c>
    </row>
    <row r="249" spans="2:4" x14ac:dyDescent="0.2">
      <c r="B249" s="20" t="s">
        <v>212</v>
      </c>
      <c r="C249" s="23" t="s">
        <v>213</v>
      </c>
      <c r="D249" s="17">
        <v>230.00479999999999</v>
      </c>
    </row>
    <row r="250" spans="2:4" x14ac:dyDescent="0.2">
      <c r="B250" s="20" t="s">
        <v>212</v>
      </c>
      <c r="C250" s="23" t="s">
        <v>213</v>
      </c>
      <c r="D250" s="17">
        <v>230.00479999999999</v>
      </c>
    </row>
    <row r="251" spans="2:4" x14ac:dyDescent="0.2">
      <c r="B251" s="20" t="s">
        <v>212</v>
      </c>
      <c r="C251" s="23" t="s">
        <v>213</v>
      </c>
      <c r="D251" s="17">
        <v>230.00479999999999</v>
      </c>
    </row>
    <row r="252" spans="2:4" x14ac:dyDescent="0.2">
      <c r="B252" s="20" t="s">
        <v>212</v>
      </c>
      <c r="C252" s="23" t="s">
        <v>213</v>
      </c>
      <c r="D252" s="17">
        <v>230.00479999999999</v>
      </c>
    </row>
    <row r="253" spans="2:4" x14ac:dyDescent="0.2">
      <c r="B253" s="20" t="s">
        <v>212</v>
      </c>
      <c r="C253" s="23" t="s">
        <v>213</v>
      </c>
      <c r="D253" s="17">
        <v>230.00479999999999</v>
      </c>
    </row>
    <row r="254" spans="2:4" x14ac:dyDescent="0.2">
      <c r="B254" s="20" t="s">
        <v>212</v>
      </c>
      <c r="C254" s="23" t="s">
        <v>213</v>
      </c>
      <c r="D254" s="17">
        <v>230.00479999999999</v>
      </c>
    </row>
    <row r="255" spans="2:4" x14ac:dyDescent="0.2">
      <c r="B255" s="20" t="s">
        <v>212</v>
      </c>
      <c r="C255" s="23" t="s">
        <v>213</v>
      </c>
      <c r="D255" s="17">
        <v>230.00479999999999</v>
      </c>
    </row>
    <row r="256" spans="2:4" x14ac:dyDescent="0.2">
      <c r="B256" s="20" t="s">
        <v>212</v>
      </c>
      <c r="C256" s="23" t="s">
        <v>213</v>
      </c>
      <c r="D256" s="17">
        <v>230.00479999999999</v>
      </c>
    </row>
    <row r="257" spans="2:4" x14ac:dyDescent="0.2">
      <c r="B257" s="20" t="s">
        <v>212</v>
      </c>
      <c r="C257" s="23" t="s">
        <v>213</v>
      </c>
      <c r="D257" s="17">
        <v>230.00479999999999</v>
      </c>
    </row>
    <row r="258" spans="2:4" x14ac:dyDescent="0.2">
      <c r="B258" s="20" t="s">
        <v>212</v>
      </c>
      <c r="C258" s="23" t="s">
        <v>213</v>
      </c>
      <c r="D258" s="17">
        <v>230.00479999999999</v>
      </c>
    </row>
    <row r="259" spans="2:4" x14ac:dyDescent="0.2">
      <c r="B259" s="20" t="s">
        <v>212</v>
      </c>
      <c r="C259" s="23" t="s">
        <v>213</v>
      </c>
      <c r="D259" s="17">
        <v>230.00479999999999</v>
      </c>
    </row>
    <row r="260" spans="2:4" x14ac:dyDescent="0.2">
      <c r="B260" s="20" t="s">
        <v>212</v>
      </c>
      <c r="C260" s="23" t="s">
        <v>213</v>
      </c>
      <c r="D260" s="17">
        <v>230.00479999999999</v>
      </c>
    </row>
    <row r="261" spans="2:4" x14ac:dyDescent="0.2">
      <c r="B261" s="20" t="s">
        <v>212</v>
      </c>
      <c r="C261" s="23" t="s">
        <v>213</v>
      </c>
      <c r="D261" s="17">
        <v>230.00479999999999</v>
      </c>
    </row>
    <row r="262" spans="2:4" x14ac:dyDescent="0.2">
      <c r="B262" s="20" t="s">
        <v>212</v>
      </c>
      <c r="C262" s="23" t="s">
        <v>213</v>
      </c>
      <c r="D262" s="17">
        <v>230.00479999999999</v>
      </c>
    </row>
    <row r="263" spans="2:4" x14ac:dyDescent="0.2">
      <c r="B263" s="20" t="s">
        <v>212</v>
      </c>
      <c r="C263" s="23" t="s">
        <v>213</v>
      </c>
      <c r="D263" s="17">
        <v>230.00479999999999</v>
      </c>
    </row>
    <row r="264" spans="2:4" x14ac:dyDescent="0.2">
      <c r="B264" s="20" t="s">
        <v>212</v>
      </c>
      <c r="C264" s="23" t="s">
        <v>213</v>
      </c>
      <c r="D264" s="17">
        <v>230.00479999999999</v>
      </c>
    </row>
    <row r="265" spans="2:4" x14ac:dyDescent="0.2">
      <c r="B265" s="20" t="s">
        <v>212</v>
      </c>
      <c r="C265" s="23" t="s">
        <v>213</v>
      </c>
      <c r="D265" s="17">
        <v>230.00479999999999</v>
      </c>
    </row>
    <row r="266" spans="2:4" x14ac:dyDescent="0.2">
      <c r="B266" s="20" t="s">
        <v>212</v>
      </c>
      <c r="C266" s="23" t="s">
        <v>213</v>
      </c>
      <c r="D266" s="17">
        <v>230.00479999999999</v>
      </c>
    </row>
    <row r="267" spans="2:4" x14ac:dyDescent="0.2">
      <c r="B267" s="20" t="s">
        <v>212</v>
      </c>
      <c r="C267" s="23" t="s">
        <v>213</v>
      </c>
      <c r="D267" s="17">
        <v>230.00479999999999</v>
      </c>
    </row>
    <row r="268" spans="2:4" x14ac:dyDescent="0.2">
      <c r="B268" s="20" t="s">
        <v>212</v>
      </c>
      <c r="C268" s="23" t="s">
        <v>213</v>
      </c>
      <c r="D268" s="17">
        <v>230.00479999999999</v>
      </c>
    </row>
    <row r="269" spans="2:4" x14ac:dyDescent="0.2">
      <c r="B269" s="20" t="s">
        <v>212</v>
      </c>
      <c r="C269" s="23" t="s">
        <v>213</v>
      </c>
      <c r="D269" s="17">
        <v>230.00479999999999</v>
      </c>
    </row>
    <row r="270" spans="2:4" x14ac:dyDescent="0.2">
      <c r="B270" s="20" t="s">
        <v>212</v>
      </c>
      <c r="C270" s="23" t="s">
        <v>213</v>
      </c>
      <c r="D270" s="17">
        <v>230.00479999999999</v>
      </c>
    </row>
    <row r="271" spans="2:4" x14ac:dyDescent="0.2">
      <c r="B271" s="20" t="s">
        <v>212</v>
      </c>
      <c r="C271" s="23" t="s">
        <v>213</v>
      </c>
      <c r="D271" s="17">
        <v>230.00479999999999</v>
      </c>
    </row>
    <row r="272" spans="2:4" x14ac:dyDescent="0.2">
      <c r="B272" s="20" t="s">
        <v>212</v>
      </c>
      <c r="C272" s="23" t="s">
        <v>213</v>
      </c>
      <c r="D272" s="17">
        <v>230.00479999999999</v>
      </c>
    </row>
    <row r="273" spans="2:4" x14ac:dyDescent="0.2">
      <c r="B273" s="20" t="s">
        <v>212</v>
      </c>
      <c r="C273" s="23" t="s">
        <v>213</v>
      </c>
      <c r="D273" s="17">
        <v>230.00479999999999</v>
      </c>
    </row>
    <row r="274" spans="2:4" x14ac:dyDescent="0.2">
      <c r="B274" s="20" t="s">
        <v>212</v>
      </c>
      <c r="C274" s="23" t="s">
        <v>213</v>
      </c>
      <c r="D274" s="17">
        <v>230.00479999999999</v>
      </c>
    </row>
    <row r="275" spans="2:4" x14ac:dyDescent="0.2">
      <c r="B275" s="20" t="s">
        <v>212</v>
      </c>
      <c r="C275" s="23" t="s">
        <v>213</v>
      </c>
      <c r="D275" s="17">
        <v>230.00479999999999</v>
      </c>
    </row>
    <row r="276" spans="2:4" x14ac:dyDescent="0.2">
      <c r="B276" s="20" t="s">
        <v>212</v>
      </c>
      <c r="C276" s="23" t="s">
        <v>213</v>
      </c>
      <c r="D276" s="17">
        <v>230.00479999999999</v>
      </c>
    </row>
    <row r="277" spans="2:4" x14ac:dyDescent="0.2">
      <c r="B277" s="20" t="s">
        <v>212</v>
      </c>
      <c r="C277" s="23" t="s">
        <v>213</v>
      </c>
      <c r="D277" s="17">
        <v>230.00479999999999</v>
      </c>
    </row>
    <row r="278" spans="2:4" x14ac:dyDescent="0.2">
      <c r="B278" s="20" t="s">
        <v>212</v>
      </c>
      <c r="C278" s="23" t="s">
        <v>213</v>
      </c>
      <c r="D278" s="17">
        <v>230.00479999999999</v>
      </c>
    </row>
    <row r="279" spans="2:4" x14ac:dyDescent="0.2">
      <c r="B279" s="20" t="s">
        <v>212</v>
      </c>
      <c r="C279" s="23" t="s">
        <v>213</v>
      </c>
      <c r="D279" s="17">
        <v>230.00479999999999</v>
      </c>
    </row>
    <row r="280" spans="2:4" x14ac:dyDescent="0.2">
      <c r="B280" s="20" t="s">
        <v>212</v>
      </c>
      <c r="C280" s="23" t="s">
        <v>213</v>
      </c>
      <c r="D280" s="17">
        <v>230.00479999999999</v>
      </c>
    </row>
    <row r="281" spans="2:4" x14ac:dyDescent="0.2">
      <c r="B281" s="20" t="s">
        <v>212</v>
      </c>
      <c r="C281" s="23" t="s">
        <v>213</v>
      </c>
      <c r="D281" s="17">
        <v>230.00479999999999</v>
      </c>
    </row>
    <row r="282" spans="2:4" x14ac:dyDescent="0.2">
      <c r="B282" s="20" t="s">
        <v>212</v>
      </c>
      <c r="C282" s="23" t="s">
        <v>213</v>
      </c>
      <c r="D282" s="17">
        <v>230.00479999999999</v>
      </c>
    </row>
    <row r="283" spans="2:4" x14ac:dyDescent="0.2">
      <c r="B283" s="20" t="s">
        <v>212</v>
      </c>
      <c r="C283" s="23" t="s">
        <v>213</v>
      </c>
      <c r="D283" s="17">
        <v>230.00479999999999</v>
      </c>
    </row>
    <row r="284" spans="2:4" x14ac:dyDescent="0.2">
      <c r="B284" s="20" t="s">
        <v>212</v>
      </c>
      <c r="C284" s="23" t="s">
        <v>213</v>
      </c>
      <c r="D284" s="17">
        <v>230.00479999999999</v>
      </c>
    </row>
    <row r="285" spans="2:4" x14ac:dyDescent="0.2">
      <c r="B285" s="20" t="s">
        <v>212</v>
      </c>
      <c r="C285" s="23" t="s">
        <v>213</v>
      </c>
      <c r="D285" s="17">
        <v>230.00479999999999</v>
      </c>
    </row>
    <row r="286" spans="2:4" x14ac:dyDescent="0.2">
      <c r="B286" s="20" t="s">
        <v>212</v>
      </c>
      <c r="C286" s="23" t="s">
        <v>213</v>
      </c>
      <c r="D286" s="17">
        <v>230.00479999999999</v>
      </c>
    </row>
    <row r="287" spans="2:4" x14ac:dyDescent="0.2">
      <c r="B287" s="20" t="s">
        <v>212</v>
      </c>
      <c r="C287" s="23" t="s">
        <v>213</v>
      </c>
      <c r="D287" s="17">
        <v>230.00479999999999</v>
      </c>
    </row>
    <row r="288" spans="2:4" x14ac:dyDescent="0.2">
      <c r="B288" s="20" t="s">
        <v>212</v>
      </c>
      <c r="C288" s="23" t="s">
        <v>213</v>
      </c>
      <c r="D288" s="17">
        <v>230.00479999999999</v>
      </c>
    </row>
    <row r="289" spans="2:4" x14ac:dyDescent="0.2">
      <c r="B289" s="20" t="s">
        <v>212</v>
      </c>
      <c r="C289" s="23" t="s">
        <v>213</v>
      </c>
      <c r="D289" s="17">
        <v>230.00479999999999</v>
      </c>
    </row>
    <row r="290" spans="2:4" x14ac:dyDescent="0.2">
      <c r="B290" s="20" t="s">
        <v>212</v>
      </c>
      <c r="C290" s="23" t="s">
        <v>213</v>
      </c>
      <c r="D290" s="17">
        <v>230.00479999999999</v>
      </c>
    </row>
    <row r="291" spans="2:4" x14ac:dyDescent="0.2">
      <c r="B291" s="20" t="s">
        <v>212</v>
      </c>
      <c r="C291" s="23" t="s">
        <v>213</v>
      </c>
      <c r="D291" s="17">
        <v>230.00479999999999</v>
      </c>
    </row>
    <row r="292" spans="2:4" x14ac:dyDescent="0.2">
      <c r="B292" s="20" t="s">
        <v>212</v>
      </c>
      <c r="C292" s="23" t="s">
        <v>213</v>
      </c>
      <c r="D292" s="17">
        <v>230.00479999999999</v>
      </c>
    </row>
    <row r="293" spans="2:4" x14ac:dyDescent="0.2">
      <c r="B293" s="20" t="s">
        <v>212</v>
      </c>
      <c r="C293" s="23" t="s">
        <v>213</v>
      </c>
      <c r="D293" s="17">
        <v>230.00479999999999</v>
      </c>
    </row>
    <row r="294" spans="2:4" x14ac:dyDescent="0.2">
      <c r="B294" s="20" t="s">
        <v>212</v>
      </c>
      <c r="C294" s="23" t="s">
        <v>213</v>
      </c>
      <c r="D294" s="17">
        <v>230.00479999999999</v>
      </c>
    </row>
    <row r="295" spans="2:4" x14ac:dyDescent="0.2">
      <c r="B295" s="20" t="s">
        <v>212</v>
      </c>
      <c r="C295" s="23" t="s">
        <v>213</v>
      </c>
      <c r="D295" s="17">
        <v>230.00479999999999</v>
      </c>
    </row>
    <row r="296" spans="2:4" x14ac:dyDescent="0.2">
      <c r="B296" s="20" t="s">
        <v>212</v>
      </c>
      <c r="C296" s="23" t="s">
        <v>213</v>
      </c>
      <c r="D296" s="17">
        <v>230.00479999999999</v>
      </c>
    </row>
    <row r="297" spans="2:4" x14ac:dyDescent="0.2">
      <c r="B297" s="21" t="s">
        <v>212</v>
      </c>
      <c r="C297" s="24" t="s">
        <v>213</v>
      </c>
      <c r="D297" s="18">
        <v>230.00479999999999</v>
      </c>
    </row>
    <row r="298" spans="2:4" x14ac:dyDescent="0.2">
      <c r="B298" s="19" t="s">
        <v>212</v>
      </c>
      <c r="C298" s="22" t="s">
        <v>213</v>
      </c>
      <c r="D298" s="16">
        <v>230.00479999999999</v>
      </c>
    </row>
    <row r="299" spans="2:4" x14ac:dyDescent="0.2">
      <c r="B299" s="20" t="s">
        <v>212</v>
      </c>
      <c r="C299" s="23" t="s">
        <v>213</v>
      </c>
      <c r="D299" s="17">
        <v>230.00479999999999</v>
      </c>
    </row>
    <row r="300" spans="2:4" x14ac:dyDescent="0.2">
      <c r="B300" s="20" t="s">
        <v>212</v>
      </c>
      <c r="C300" s="23" t="s">
        <v>213</v>
      </c>
      <c r="D300" s="17">
        <v>230.00479999999999</v>
      </c>
    </row>
    <row r="301" spans="2:4" x14ac:dyDescent="0.2">
      <c r="B301" s="20" t="s">
        <v>212</v>
      </c>
      <c r="C301" s="23" t="s">
        <v>213</v>
      </c>
      <c r="D301" s="17">
        <v>230.00479999999999</v>
      </c>
    </row>
    <row r="302" spans="2:4" x14ac:dyDescent="0.2">
      <c r="B302" s="20" t="s">
        <v>212</v>
      </c>
      <c r="C302" s="23" t="s">
        <v>213</v>
      </c>
      <c r="D302" s="17">
        <v>230.00479999999999</v>
      </c>
    </row>
    <row r="303" spans="2:4" x14ac:dyDescent="0.2">
      <c r="B303" s="20" t="s">
        <v>212</v>
      </c>
      <c r="C303" s="23" t="s">
        <v>213</v>
      </c>
      <c r="D303" s="17">
        <v>230.00479999999999</v>
      </c>
    </row>
    <row r="304" spans="2:4" x14ac:dyDescent="0.2">
      <c r="B304" s="20" t="s">
        <v>212</v>
      </c>
      <c r="C304" s="23" t="s">
        <v>213</v>
      </c>
      <c r="D304" s="17">
        <v>230.00479999999999</v>
      </c>
    </row>
    <row r="305" spans="2:4" x14ac:dyDescent="0.2">
      <c r="B305" s="20" t="s">
        <v>212</v>
      </c>
      <c r="C305" s="23" t="s">
        <v>213</v>
      </c>
      <c r="D305" s="17">
        <v>230.00479999999999</v>
      </c>
    </row>
    <row r="306" spans="2:4" x14ac:dyDescent="0.2">
      <c r="B306" s="20" t="s">
        <v>212</v>
      </c>
      <c r="C306" s="23" t="s">
        <v>213</v>
      </c>
      <c r="D306" s="17">
        <v>230.00479999999999</v>
      </c>
    </row>
    <row r="307" spans="2:4" x14ac:dyDescent="0.2">
      <c r="B307" s="20" t="s">
        <v>212</v>
      </c>
      <c r="C307" s="23" t="s">
        <v>213</v>
      </c>
      <c r="D307" s="17">
        <v>230.00479999999999</v>
      </c>
    </row>
    <row r="308" spans="2:4" x14ac:dyDescent="0.2">
      <c r="B308" s="20" t="s">
        <v>212</v>
      </c>
      <c r="C308" s="23" t="s">
        <v>213</v>
      </c>
      <c r="D308" s="17">
        <v>230.00479999999999</v>
      </c>
    </row>
    <row r="309" spans="2:4" x14ac:dyDescent="0.2">
      <c r="B309" s="20" t="s">
        <v>212</v>
      </c>
      <c r="C309" s="23" t="s">
        <v>213</v>
      </c>
      <c r="D309" s="17">
        <v>230.00479999999999</v>
      </c>
    </row>
    <row r="310" spans="2:4" x14ac:dyDescent="0.2">
      <c r="B310" s="20" t="s">
        <v>212</v>
      </c>
      <c r="C310" s="23" t="s">
        <v>213</v>
      </c>
      <c r="D310" s="17">
        <v>230.00479999999999</v>
      </c>
    </row>
    <row r="311" spans="2:4" x14ac:dyDescent="0.2">
      <c r="B311" s="20" t="s">
        <v>212</v>
      </c>
      <c r="C311" s="23" t="s">
        <v>213</v>
      </c>
      <c r="D311" s="17">
        <v>230.00479999999999</v>
      </c>
    </row>
    <row r="312" spans="2:4" x14ac:dyDescent="0.2">
      <c r="B312" s="20" t="s">
        <v>212</v>
      </c>
      <c r="C312" s="23" t="s">
        <v>213</v>
      </c>
      <c r="D312" s="17">
        <v>230.00479999999999</v>
      </c>
    </row>
    <row r="313" spans="2:4" x14ac:dyDescent="0.2">
      <c r="B313" s="20" t="s">
        <v>212</v>
      </c>
      <c r="C313" s="23" t="s">
        <v>213</v>
      </c>
      <c r="D313" s="17">
        <v>230.00479999999999</v>
      </c>
    </row>
    <row r="314" spans="2:4" x14ac:dyDescent="0.2">
      <c r="B314" s="20" t="s">
        <v>212</v>
      </c>
      <c r="C314" s="23" t="s">
        <v>213</v>
      </c>
      <c r="D314" s="17">
        <v>230.00479999999999</v>
      </c>
    </row>
    <row r="315" spans="2:4" x14ac:dyDescent="0.2">
      <c r="B315" s="20" t="s">
        <v>214</v>
      </c>
      <c r="C315" s="23" t="s">
        <v>215</v>
      </c>
      <c r="D315" s="17">
        <v>509500</v>
      </c>
    </row>
    <row r="316" spans="2:4" x14ac:dyDescent="0.2">
      <c r="B316" s="20" t="s">
        <v>216</v>
      </c>
      <c r="C316" s="23" t="s">
        <v>215</v>
      </c>
      <c r="D316" s="17">
        <v>509500</v>
      </c>
    </row>
    <row r="317" spans="2:4" x14ac:dyDescent="0.2">
      <c r="B317" s="20" t="s">
        <v>217</v>
      </c>
      <c r="C317" s="23" t="s">
        <v>215</v>
      </c>
      <c r="D317" s="17">
        <v>509500</v>
      </c>
    </row>
    <row r="318" spans="2:4" x14ac:dyDescent="0.2">
      <c r="B318" s="20" t="s">
        <v>218</v>
      </c>
      <c r="C318" s="23" t="s">
        <v>215</v>
      </c>
      <c r="D318" s="17">
        <v>509500</v>
      </c>
    </row>
    <row r="319" spans="2:4" x14ac:dyDescent="0.2">
      <c r="B319" s="20" t="s">
        <v>219</v>
      </c>
      <c r="C319" s="23" t="s">
        <v>215</v>
      </c>
      <c r="D319" s="17">
        <v>538900</v>
      </c>
    </row>
    <row r="320" spans="2:4" x14ac:dyDescent="0.2">
      <c r="B320" s="20" t="s">
        <v>220</v>
      </c>
      <c r="C320" s="23" t="s">
        <v>221</v>
      </c>
      <c r="D320" s="17">
        <v>47345.006000000001</v>
      </c>
    </row>
    <row r="321" spans="2:4" x14ac:dyDescent="0.2">
      <c r="B321" s="20" t="s">
        <v>222</v>
      </c>
      <c r="C321" s="23" t="s">
        <v>221</v>
      </c>
      <c r="D321" s="17">
        <v>47345.006000000001</v>
      </c>
    </row>
    <row r="322" spans="2:4" x14ac:dyDescent="0.2">
      <c r="B322" s="20" t="s">
        <v>223</v>
      </c>
      <c r="C322" s="23" t="s">
        <v>221</v>
      </c>
      <c r="D322" s="17">
        <v>47345.006000000001</v>
      </c>
    </row>
    <row r="323" spans="2:4" x14ac:dyDescent="0.2">
      <c r="B323" s="20" t="s">
        <v>224</v>
      </c>
      <c r="C323" s="23" t="s">
        <v>221</v>
      </c>
      <c r="D323" s="17">
        <v>47345.006000000001</v>
      </c>
    </row>
    <row r="324" spans="2:4" x14ac:dyDescent="0.2">
      <c r="B324" s="20" t="s">
        <v>225</v>
      </c>
      <c r="C324" s="23" t="s">
        <v>221</v>
      </c>
      <c r="D324" s="17">
        <v>47345.006000000001</v>
      </c>
    </row>
    <row r="325" spans="2:4" x14ac:dyDescent="0.2">
      <c r="B325" s="20" t="s">
        <v>226</v>
      </c>
      <c r="C325" s="23" t="s">
        <v>227</v>
      </c>
      <c r="D325" s="17">
        <v>6599.9939999999997</v>
      </c>
    </row>
    <row r="326" spans="2:4" x14ac:dyDescent="0.2">
      <c r="B326" s="20" t="s">
        <v>228</v>
      </c>
      <c r="C326" s="23" t="s">
        <v>227</v>
      </c>
      <c r="D326" s="17">
        <v>6599.9939999999997</v>
      </c>
    </row>
    <row r="327" spans="2:4" x14ac:dyDescent="0.2">
      <c r="B327" s="20" t="s">
        <v>229</v>
      </c>
      <c r="C327" s="23" t="s">
        <v>227</v>
      </c>
      <c r="D327" s="17">
        <v>6599.9939999999997</v>
      </c>
    </row>
    <row r="328" spans="2:4" x14ac:dyDescent="0.2">
      <c r="B328" s="20" t="s">
        <v>230</v>
      </c>
      <c r="C328" s="23" t="s">
        <v>227</v>
      </c>
      <c r="D328" s="17">
        <v>6599.9939999999997</v>
      </c>
    </row>
    <row r="329" spans="2:4" x14ac:dyDescent="0.2">
      <c r="B329" s="20" t="s">
        <v>231</v>
      </c>
      <c r="C329" s="23" t="s">
        <v>227</v>
      </c>
      <c r="D329" s="17">
        <v>6599.9939999999997</v>
      </c>
    </row>
    <row r="330" spans="2:4" x14ac:dyDescent="0.2">
      <c r="B330" s="20" t="s">
        <v>232</v>
      </c>
      <c r="C330" s="23" t="s">
        <v>227</v>
      </c>
      <c r="D330" s="17">
        <v>6599.9939999999997</v>
      </c>
    </row>
    <row r="331" spans="2:4" x14ac:dyDescent="0.2">
      <c r="B331" s="20" t="s">
        <v>233</v>
      </c>
      <c r="C331" s="23" t="s">
        <v>227</v>
      </c>
      <c r="D331" s="17">
        <v>6599.9939999999997</v>
      </c>
    </row>
    <row r="332" spans="2:4" x14ac:dyDescent="0.2">
      <c r="B332" s="20" t="s">
        <v>234</v>
      </c>
      <c r="C332" s="23" t="s">
        <v>227</v>
      </c>
      <c r="D332" s="17">
        <v>6599.9939999999997</v>
      </c>
    </row>
    <row r="333" spans="2:4" x14ac:dyDescent="0.2">
      <c r="B333" s="20" t="s">
        <v>235</v>
      </c>
      <c r="C333" s="23" t="s">
        <v>227</v>
      </c>
      <c r="D333" s="17">
        <v>6599.9939999999997</v>
      </c>
    </row>
    <row r="334" spans="2:4" x14ac:dyDescent="0.2">
      <c r="B334" s="20" t="s">
        <v>236</v>
      </c>
      <c r="C334" s="23" t="s">
        <v>227</v>
      </c>
      <c r="D334" s="17">
        <v>6599.9939999999997</v>
      </c>
    </row>
    <row r="335" spans="2:4" x14ac:dyDescent="0.2">
      <c r="B335" s="20" t="s">
        <v>237</v>
      </c>
      <c r="C335" s="23" t="s">
        <v>238</v>
      </c>
      <c r="D335" s="17">
        <v>1599.9995799999999</v>
      </c>
    </row>
    <row r="336" spans="2:4" x14ac:dyDescent="0.2">
      <c r="B336" s="20" t="s">
        <v>239</v>
      </c>
      <c r="C336" s="23" t="s">
        <v>238</v>
      </c>
      <c r="D336" s="17">
        <v>1599.9995799999999</v>
      </c>
    </row>
    <row r="337" spans="2:4" x14ac:dyDescent="0.2">
      <c r="B337" s="20" t="s">
        <v>240</v>
      </c>
      <c r="C337" s="23" t="s">
        <v>238</v>
      </c>
      <c r="D337" s="17">
        <v>1599.9995799999999</v>
      </c>
    </row>
    <row r="338" spans="2:4" x14ac:dyDescent="0.2">
      <c r="B338" s="20" t="s">
        <v>241</v>
      </c>
      <c r="C338" s="23" t="s">
        <v>238</v>
      </c>
      <c r="D338" s="17">
        <v>1599.9995799999999</v>
      </c>
    </row>
    <row r="339" spans="2:4" x14ac:dyDescent="0.2">
      <c r="B339" s="20" t="s">
        <v>242</v>
      </c>
      <c r="C339" s="23" t="s">
        <v>238</v>
      </c>
      <c r="D339" s="17">
        <v>1599.9995799999999</v>
      </c>
    </row>
    <row r="340" spans="2:4" x14ac:dyDescent="0.2">
      <c r="B340" s="20" t="s">
        <v>243</v>
      </c>
      <c r="C340" s="23" t="s">
        <v>238</v>
      </c>
      <c r="D340" s="17">
        <v>1599.9995799999999</v>
      </c>
    </row>
    <row r="341" spans="2:4" x14ac:dyDescent="0.2">
      <c r="B341" s="20" t="s">
        <v>244</v>
      </c>
      <c r="C341" s="23" t="s">
        <v>238</v>
      </c>
      <c r="D341" s="17">
        <v>1599.9995799999999</v>
      </c>
    </row>
    <row r="342" spans="2:4" x14ac:dyDescent="0.2">
      <c r="B342" s="20" t="s">
        <v>245</v>
      </c>
      <c r="C342" s="23" t="s">
        <v>238</v>
      </c>
      <c r="D342" s="17">
        <v>1599.9995799999999</v>
      </c>
    </row>
    <row r="343" spans="2:4" x14ac:dyDescent="0.2">
      <c r="B343" s="20" t="s">
        <v>246</v>
      </c>
      <c r="C343" s="23" t="s">
        <v>238</v>
      </c>
      <c r="D343" s="17">
        <v>1599.9995799999999</v>
      </c>
    </row>
    <row r="344" spans="2:4" x14ac:dyDescent="0.2">
      <c r="B344" s="20" t="s">
        <v>247</v>
      </c>
      <c r="C344" s="23" t="s">
        <v>238</v>
      </c>
      <c r="D344" s="17">
        <v>1599.9995799999999</v>
      </c>
    </row>
    <row r="345" spans="2:4" x14ac:dyDescent="0.2">
      <c r="B345" s="20" t="s">
        <v>248</v>
      </c>
      <c r="C345" s="23" t="s">
        <v>238</v>
      </c>
      <c r="D345" s="17">
        <v>1599.9995799999999</v>
      </c>
    </row>
    <row r="346" spans="2:4" x14ac:dyDescent="0.2">
      <c r="B346" s="20" t="s">
        <v>249</v>
      </c>
      <c r="C346" s="23" t="s">
        <v>238</v>
      </c>
      <c r="D346" s="17">
        <v>1599.9995799999999</v>
      </c>
    </row>
    <row r="347" spans="2:4" x14ac:dyDescent="0.2">
      <c r="B347" s="20" t="s">
        <v>250</v>
      </c>
      <c r="C347" s="23" t="s">
        <v>238</v>
      </c>
      <c r="D347" s="17">
        <v>1599.9995799999999</v>
      </c>
    </row>
    <row r="348" spans="2:4" x14ac:dyDescent="0.2">
      <c r="B348" s="20" t="s">
        <v>251</v>
      </c>
      <c r="C348" s="23" t="s">
        <v>238</v>
      </c>
      <c r="D348" s="17">
        <v>1599.9995799999999</v>
      </c>
    </row>
    <row r="349" spans="2:4" x14ac:dyDescent="0.2">
      <c r="B349" s="20" t="s">
        <v>252</v>
      </c>
      <c r="C349" s="23" t="s">
        <v>238</v>
      </c>
      <c r="D349" s="17">
        <v>1599.9995799999999</v>
      </c>
    </row>
    <row r="350" spans="2:4" x14ac:dyDescent="0.2">
      <c r="B350" s="20" t="s">
        <v>253</v>
      </c>
      <c r="C350" s="23" t="s">
        <v>238</v>
      </c>
      <c r="D350" s="17">
        <v>1599.9995799999999</v>
      </c>
    </row>
    <row r="351" spans="2:4" x14ac:dyDescent="0.2">
      <c r="B351" s="20" t="s">
        <v>254</v>
      </c>
      <c r="C351" s="23" t="s">
        <v>238</v>
      </c>
      <c r="D351" s="17">
        <v>1599.9995799999999</v>
      </c>
    </row>
    <row r="352" spans="2:4" x14ac:dyDescent="0.2">
      <c r="B352" s="20" t="s">
        <v>255</v>
      </c>
      <c r="C352" s="23" t="s">
        <v>238</v>
      </c>
      <c r="D352" s="17">
        <v>1599.9995799999999</v>
      </c>
    </row>
    <row r="353" spans="2:4" x14ac:dyDescent="0.2">
      <c r="B353" s="20" t="s">
        <v>256</v>
      </c>
      <c r="C353" s="23" t="s">
        <v>238</v>
      </c>
      <c r="D353" s="17">
        <v>1599.9995799999999</v>
      </c>
    </row>
    <row r="354" spans="2:4" x14ac:dyDescent="0.2">
      <c r="B354" s="20" t="s">
        <v>257</v>
      </c>
      <c r="C354" s="23" t="s">
        <v>238</v>
      </c>
      <c r="D354" s="17">
        <v>1599.9995799999999</v>
      </c>
    </row>
    <row r="355" spans="2:4" x14ac:dyDescent="0.2">
      <c r="B355" s="21" t="s">
        <v>258</v>
      </c>
      <c r="C355" s="24" t="s">
        <v>238</v>
      </c>
      <c r="D355" s="18">
        <v>1599.9995799999999</v>
      </c>
    </row>
    <row r="356" spans="2:4" x14ac:dyDescent="0.2">
      <c r="B356" s="19" t="s">
        <v>259</v>
      </c>
      <c r="C356" s="22" t="s">
        <v>238</v>
      </c>
      <c r="D356" s="16">
        <v>1599.9995799999999</v>
      </c>
    </row>
    <row r="357" spans="2:4" x14ac:dyDescent="0.2">
      <c r="B357" s="20" t="s">
        <v>260</v>
      </c>
      <c r="C357" s="23" t="s">
        <v>238</v>
      </c>
      <c r="D357" s="17">
        <v>1599.9995799999999</v>
      </c>
    </row>
    <row r="358" spans="2:4" x14ac:dyDescent="0.2">
      <c r="B358" s="20" t="s">
        <v>261</v>
      </c>
      <c r="C358" s="23" t="s">
        <v>238</v>
      </c>
      <c r="D358" s="17">
        <v>1599.9995799999999</v>
      </c>
    </row>
    <row r="359" spans="2:4" x14ac:dyDescent="0.2">
      <c r="B359" s="20" t="s">
        <v>262</v>
      </c>
      <c r="C359" s="23" t="s">
        <v>263</v>
      </c>
      <c r="D359" s="17">
        <v>889.97140000000002</v>
      </c>
    </row>
    <row r="360" spans="2:4" x14ac:dyDescent="0.2">
      <c r="B360" s="20" t="s">
        <v>264</v>
      </c>
      <c r="C360" s="23" t="s">
        <v>263</v>
      </c>
      <c r="D360" s="17">
        <v>889.97140000000002</v>
      </c>
    </row>
    <row r="361" spans="2:4" x14ac:dyDescent="0.2">
      <c r="B361" s="20" t="s">
        <v>265</v>
      </c>
      <c r="C361" s="23" t="s">
        <v>263</v>
      </c>
      <c r="D361" s="17">
        <v>889.97140000000002</v>
      </c>
    </row>
    <row r="362" spans="2:4" x14ac:dyDescent="0.2">
      <c r="B362" s="20" t="s">
        <v>266</v>
      </c>
      <c r="C362" s="23" t="s">
        <v>263</v>
      </c>
      <c r="D362" s="17">
        <v>889.97140000000002</v>
      </c>
    </row>
    <row r="363" spans="2:4" x14ac:dyDescent="0.2">
      <c r="B363" s="20" t="s">
        <v>267</v>
      </c>
      <c r="C363" s="23" t="s">
        <v>263</v>
      </c>
      <c r="D363" s="17">
        <v>889.97140000000002</v>
      </c>
    </row>
    <row r="364" spans="2:4" x14ac:dyDescent="0.2">
      <c r="B364" s="20" t="s">
        <v>268</v>
      </c>
      <c r="C364" s="23" t="s">
        <v>263</v>
      </c>
      <c r="D364" s="17">
        <v>889.97140000000002</v>
      </c>
    </row>
    <row r="365" spans="2:4" x14ac:dyDescent="0.2">
      <c r="B365" s="20" t="s">
        <v>269</v>
      </c>
      <c r="C365" s="23" t="s">
        <v>263</v>
      </c>
      <c r="D365" s="17">
        <v>889.97140000000002</v>
      </c>
    </row>
    <row r="366" spans="2:4" x14ac:dyDescent="0.2">
      <c r="B366" s="20" t="s">
        <v>270</v>
      </c>
      <c r="C366" s="23" t="s">
        <v>263</v>
      </c>
      <c r="D366" s="17">
        <v>889.97140000000002</v>
      </c>
    </row>
    <row r="367" spans="2:4" x14ac:dyDescent="0.2">
      <c r="B367" s="20" t="s">
        <v>271</v>
      </c>
      <c r="C367" s="23" t="s">
        <v>263</v>
      </c>
      <c r="D367" s="17">
        <v>889.97140000000002</v>
      </c>
    </row>
    <row r="368" spans="2:4" x14ac:dyDescent="0.2">
      <c r="B368" s="20" t="s">
        <v>272</v>
      </c>
      <c r="C368" s="23" t="s">
        <v>263</v>
      </c>
      <c r="D368" s="17">
        <v>889.97140000000002</v>
      </c>
    </row>
    <row r="369" spans="2:4" x14ac:dyDescent="0.2">
      <c r="B369" s="20" t="s">
        <v>273</v>
      </c>
      <c r="C369" s="23" t="s">
        <v>263</v>
      </c>
      <c r="D369" s="17">
        <v>889.97140000000002</v>
      </c>
    </row>
    <row r="370" spans="2:4" x14ac:dyDescent="0.2">
      <c r="B370" s="20" t="s">
        <v>274</v>
      </c>
      <c r="C370" s="23" t="s">
        <v>263</v>
      </c>
      <c r="D370" s="17">
        <v>889.97140000000002</v>
      </c>
    </row>
    <row r="371" spans="2:4" x14ac:dyDescent="0.2">
      <c r="B371" s="20" t="s">
        <v>275</v>
      </c>
      <c r="C371" s="23" t="s">
        <v>263</v>
      </c>
      <c r="D371" s="17">
        <v>889.97140000000002</v>
      </c>
    </row>
    <row r="372" spans="2:4" x14ac:dyDescent="0.2">
      <c r="B372" s="20" t="s">
        <v>276</v>
      </c>
      <c r="C372" s="23" t="s">
        <v>263</v>
      </c>
      <c r="D372" s="17">
        <v>889.97140000000002</v>
      </c>
    </row>
    <row r="373" spans="2:4" x14ac:dyDescent="0.2">
      <c r="B373" s="20" t="s">
        <v>277</v>
      </c>
      <c r="C373" s="23" t="s">
        <v>263</v>
      </c>
      <c r="D373" s="17">
        <v>889.97140000000002</v>
      </c>
    </row>
    <row r="374" spans="2:4" x14ac:dyDescent="0.2">
      <c r="B374" s="20" t="s">
        <v>278</v>
      </c>
      <c r="C374" s="23" t="s">
        <v>263</v>
      </c>
      <c r="D374" s="17">
        <v>889.97140000000002</v>
      </c>
    </row>
    <row r="375" spans="2:4" x14ac:dyDescent="0.2">
      <c r="B375" s="20" t="s">
        <v>279</v>
      </c>
      <c r="C375" s="23" t="s">
        <v>263</v>
      </c>
      <c r="D375" s="17">
        <v>889.97140000000002</v>
      </c>
    </row>
    <row r="376" spans="2:4" x14ac:dyDescent="0.2">
      <c r="B376" s="20" t="s">
        <v>280</v>
      </c>
      <c r="C376" s="23" t="s">
        <v>263</v>
      </c>
      <c r="D376" s="17">
        <v>889.97140000000002</v>
      </c>
    </row>
    <row r="377" spans="2:4" x14ac:dyDescent="0.2">
      <c r="B377" s="20" t="s">
        <v>281</v>
      </c>
      <c r="C377" s="23" t="s">
        <v>263</v>
      </c>
      <c r="D377" s="17">
        <v>889.97140000000002</v>
      </c>
    </row>
    <row r="378" spans="2:4" x14ac:dyDescent="0.2">
      <c r="B378" s="20" t="s">
        <v>282</v>
      </c>
      <c r="C378" s="23" t="s">
        <v>263</v>
      </c>
      <c r="D378" s="17">
        <v>889.97140000000002</v>
      </c>
    </row>
    <row r="379" spans="2:4" x14ac:dyDescent="0.2">
      <c r="B379" s="20" t="s">
        <v>283</v>
      </c>
      <c r="C379" s="23" t="s">
        <v>263</v>
      </c>
      <c r="D379" s="17">
        <v>889.97140000000002</v>
      </c>
    </row>
    <row r="380" spans="2:4" x14ac:dyDescent="0.2">
      <c r="B380" s="20" t="s">
        <v>284</v>
      </c>
      <c r="C380" s="23" t="s">
        <v>263</v>
      </c>
      <c r="D380" s="17">
        <v>889.97140000000002</v>
      </c>
    </row>
    <row r="381" spans="2:4" x14ac:dyDescent="0.2">
      <c r="B381" s="20" t="s">
        <v>285</v>
      </c>
      <c r="C381" s="23" t="s">
        <v>263</v>
      </c>
      <c r="D381" s="17">
        <v>889.97140000000002</v>
      </c>
    </row>
    <row r="382" spans="2:4" x14ac:dyDescent="0.2">
      <c r="B382" s="20" t="s">
        <v>286</v>
      </c>
      <c r="C382" s="23" t="s">
        <v>263</v>
      </c>
      <c r="D382" s="17">
        <v>889.97140000000002</v>
      </c>
    </row>
    <row r="383" spans="2:4" x14ac:dyDescent="0.2">
      <c r="B383" s="20" t="s">
        <v>287</v>
      </c>
      <c r="C383" s="23" t="s">
        <v>263</v>
      </c>
      <c r="D383" s="17">
        <v>889.97140000000002</v>
      </c>
    </row>
    <row r="384" spans="2:4" x14ac:dyDescent="0.2">
      <c r="B384" s="20" t="s">
        <v>288</v>
      </c>
      <c r="C384" s="23" t="s">
        <v>263</v>
      </c>
      <c r="D384" s="17">
        <v>889.97140000000002</v>
      </c>
    </row>
    <row r="385" spans="2:4" x14ac:dyDescent="0.2">
      <c r="B385" s="20" t="s">
        <v>289</v>
      </c>
      <c r="C385" s="23" t="s">
        <v>263</v>
      </c>
      <c r="D385" s="17">
        <v>889.97140000000002</v>
      </c>
    </row>
    <row r="386" spans="2:4" x14ac:dyDescent="0.2">
      <c r="B386" s="20" t="s">
        <v>290</v>
      </c>
      <c r="C386" s="23" t="s">
        <v>263</v>
      </c>
      <c r="D386" s="17">
        <v>889.97140000000002</v>
      </c>
    </row>
    <row r="387" spans="2:4" x14ac:dyDescent="0.2">
      <c r="B387" s="20" t="s">
        <v>291</v>
      </c>
      <c r="C387" s="23" t="s">
        <v>263</v>
      </c>
      <c r="D387" s="17">
        <v>889.97140000000002</v>
      </c>
    </row>
    <row r="388" spans="2:4" x14ac:dyDescent="0.2">
      <c r="B388" s="20" t="s">
        <v>292</v>
      </c>
      <c r="C388" s="23" t="s">
        <v>263</v>
      </c>
      <c r="D388" s="17">
        <v>889.97140000000002</v>
      </c>
    </row>
    <row r="389" spans="2:4" x14ac:dyDescent="0.2">
      <c r="B389" s="20" t="s">
        <v>293</v>
      </c>
      <c r="C389" s="23" t="s">
        <v>263</v>
      </c>
      <c r="D389" s="17">
        <v>889.97140000000002</v>
      </c>
    </row>
    <row r="390" spans="2:4" x14ac:dyDescent="0.2">
      <c r="B390" s="20" t="s">
        <v>294</v>
      </c>
      <c r="C390" s="23" t="s">
        <v>263</v>
      </c>
      <c r="D390" s="17">
        <v>889.97140000000002</v>
      </c>
    </row>
    <row r="391" spans="2:4" x14ac:dyDescent="0.2">
      <c r="B391" s="20" t="s">
        <v>295</v>
      </c>
      <c r="C391" s="23" t="s">
        <v>263</v>
      </c>
      <c r="D391" s="17">
        <v>889.97140000000002</v>
      </c>
    </row>
    <row r="392" spans="2:4" x14ac:dyDescent="0.2">
      <c r="B392" s="20" t="s">
        <v>296</v>
      </c>
      <c r="C392" s="23" t="s">
        <v>263</v>
      </c>
      <c r="D392" s="17">
        <v>889.97140000000002</v>
      </c>
    </row>
    <row r="393" spans="2:4" x14ac:dyDescent="0.2">
      <c r="B393" s="20" t="s">
        <v>297</v>
      </c>
      <c r="C393" s="23" t="s">
        <v>263</v>
      </c>
      <c r="D393" s="17">
        <v>889.97140000000002</v>
      </c>
    </row>
    <row r="394" spans="2:4" x14ac:dyDescent="0.2">
      <c r="B394" s="20" t="s">
        <v>298</v>
      </c>
      <c r="C394" s="23" t="s">
        <v>227</v>
      </c>
      <c r="D394" s="17">
        <v>3499.02</v>
      </c>
    </row>
    <row r="395" spans="2:4" x14ac:dyDescent="0.2">
      <c r="B395" s="20" t="s">
        <v>299</v>
      </c>
      <c r="C395" s="23" t="s">
        <v>227</v>
      </c>
      <c r="D395" s="17">
        <v>3499.02</v>
      </c>
    </row>
    <row r="396" spans="2:4" x14ac:dyDescent="0.2">
      <c r="B396" s="20" t="s">
        <v>300</v>
      </c>
      <c r="C396" s="23" t="s">
        <v>203</v>
      </c>
      <c r="D396" s="17">
        <v>838.30799999999999</v>
      </c>
    </row>
    <row r="397" spans="2:4" x14ac:dyDescent="0.2">
      <c r="B397" s="20" t="s">
        <v>301</v>
      </c>
      <c r="C397" s="23" t="s">
        <v>203</v>
      </c>
      <c r="D397" s="17">
        <v>838.30799999999999</v>
      </c>
    </row>
    <row r="398" spans="2:4" x14ac:dyDescent="0.2">
      <c r="B398" s="20" t="s">
        <v>302</v>
      </c>
      <c r="C398" s="23" t="s">
        <v>203</v>
      </c>
      <c r="D398" s="17">
        <v>838.30799999999999</v>
      </c>
    </row>
    <row r="399" spans="2:4" x14ac:dyDescent="0.2">
      <c r="B399" s="20" t="s">
        <v>303</v>
      </c>
      <c r="C399" s="23" t="s">
        <v>203</v>
      </c>
      <c r="D399" s="17">
        <v>838.30799999999999</v>
      </c>
    </row>
    <row r="400" spans="2:4" x14ac:dyDescent="0.2">
      <c r="B400" s="20" t="s">
        <v>304</v>
      </c>
      <c r="C400" s="23" t="s">
        <v>203</v>
      </c>
      <c r="D400" s="17">
        <v>838.30799999999999</v>
      </c>
    </row>
    <row r="401" spans="2:4" x14ac:dyDescent="0.2">
      <c r="B401" s="20" t="s">
        <v>305</v>
      </c>
      <c r="C401" s="23" t="s">
        <v>306</v>
      </c>
      <c r="D401" s="17">
        <v>6362.6</v>
      </c>
    </row>
    <row r="402" spans="2:4" x14ac:dyDescent="0.2">
      <c r="B402" s="20" t="s">
        <v>307</v>
      </c>
      <c r="C402" s="23" t="s">
        <v>306</v>
      </c>
      <c r="D402" s="17">
        <v>6362.6</v>
      </c>
    </row>
    <row r="403" spans="2:4" x14ac:dyDescent="0.2">
      <c r="B403" s="20" t="s">
        <v>308</v>
      </c>
      <c r="C403" s="23" t="s">
        <v>203</v>
      </c>
      <c r="D403" s="17">
        <v>906.7</v>
      </c>
    </row>
    <row r="404" spans="2:4" x14ac:dyDescent="0.2">
      <c r="B404" s="20" t="s">
        <v>309</v>
      </c>
      <c r="C404" s="23" t="s">
        <v>203</v>
      </c>
      <c r="D404" s="17">
        <v>906.7</v>
      </c>
    </row>
    <row r="405" spans="2:4" x14ac:dyDescent="0.2">
      <c r="B405" s="20" t="s">
        <v>310</v>
      </c>
      <c r="C405" s="23" t="s">
        <v>203</v>
      </c>
      <c r="D405" s="17">
        <v>906.7</v>
      </c>
    </row>
    <row r="406" spans="2:4" x14ac:dyDescent="0.2">
      <c r="B406" s="20" t="s">
        <v>311</v>
      </c>
      <c r="C406" s="23" t="s">
        <v>33</v>
      </c>
      <c r="D406" s="17">
        <v>603.20000000000005</v>
      </c>
    </row>
    <row r="407" spans="2:4" x14ac:dyDescent="0.2">
      <c r="B407" s="20" t="s">
        <v>312</v>
      </c>
      <c r="C407" s="23" t="s">
        <v>33</v>
      </c>
      <c r="D407" s="17">
        <v>603.20000000000005</v>
      </c>
    </row>
    <row r="408" spans="2:4" x14ac:dyDescent="0.2">
      <c r="B408" s="20" t="s">
        <v>313</v>
      </c>
      <c r="C408" s="23" t="s">
        <v>33</v>
      </c>
      <c r="D408" s="17">
        <v>603.20000000000005</v>
      </c>
    </row>
    <row r="409" spans="2:4" x14ac:dyDescent="0.2">
      <c r="B409" s="20" t="s">
        <v>314</v>
      </c>
      <c r="C409" s="23" t="s">
        <v>33</v>
      </c>
      <c r="D409" s="17">
        <v>603.20000000000005</v>
      </c>
    </row>
    <row r="410" spans="2:4" x14ac:dyDescent="0.2">
      <c r="B410" s="20" t="s">
        <v>315</v>
      </c>
      <c r="C410" s="23" t="s">
        <v>33</v>
      </c>
      <c r="D410" s="17">
        <v>603.20000000000005</v>
      </c>
    </row>
    <row r="411" spans="2:4" x14ac:dyDescent="0.2">
      <c r="B411" s="20" t="s">
        <v>316</v>
      </c>
      <c r="C411" s="23" t="s">
        <v>33</v>
      </c>
      <c r="D411" s="17">
        <v>603.20000000000005</v>
      </c>
    </row>
    <row r="412" spans="2:4" x14ac:dyDescent="0.2">
      <c r="B412" s="20" t="s">
        <v>317</v>
      </c>
      <c r="C412" s="23" t="s">
        <v>33</v>
      </c>
      <c r="D412" s="17">
        <v>603.20000000000005</v>
      </c>
    </row>
    <row r="413" spans="2:4" x14ac:dyDescent="0.2">
      <c r="B413" s="21" t="s">
        <v>318</v>
      </c>
      <c r="C413" s="24" t="s">
        <v>33</v>
      </c>
      <c r="D413" s="18">
        <v>603.20000000000005</v>
      </c>
    </row>
    <row r="414" spans="2:4" x14ac:dyDescent="0.2">
      <c r="B414" s="19" t="s">
        <v>319</v>
      </c>
      <c r="C414" s="22" t="s">
        <v>33</v>
      </c>
      <c r="D414" s="16">
        <v>603.20000000000005</v>
      </c>
    </row>
    <row r="415" spans="2:4" x14ac:dyDescent="0.2">
      <c r="B415" s="20" t="s">
        <v>320</v>
      </c>
      <c r="C415" s="23" t="s">
        <v>33</v>
      </c>
      <c r="D415" s="17">
        <v>603.20000000000005</v>
      </c>
    </row>
    <row r="416" spans="2:4" x14ac:dyDescent="0.2">
      <c r="B416" s="20" t="s">
        <v>321</v>
      </c>
      <c r="C416" s="23" t="s">
        <v>33</v>
      </c>
      <c r="D416" s="17">
        <v>603.20000000000005</v>
      </c>
    </row>
    <row r="417" spans="2:4" x14ac:dyDescent="0.2">
      <c r="B417" s="20" t="s">
        <v>322</v>
      </c>
      <c r="C417" s="23" t="s">
        <v>33</v>
      </c>
      <c r="D417" s="17">
        <v>603.20000000000005</v>
      </c>
    </row>
    <row r="418" spans="2:4" x14ac:dyDescent="0.2">
      <c r="B418" s="20" t="s">
        <v>323</v>
      </c>
      <c r="C418" s="23" t="s">
        <v>33</v>
      </c>
      <c r="D418" s="17">
        <v>603.20000000000005</v>
      </c>
    </row>
    <row r="419" spans="2:4" x14ac:dyDescent="0.2">
      <c r="B419" s="20" t="s">
        <v>324</v>
      </c>
      <c r="C419" s="23" t="s">
        <v>33</v>
      </c>
      <c r="D419" s="17">
        <v>603.20000000000005</v>
      </c>
    </row>
    <row r="420" spans="2:4" x14ac:dyDescent="0.2">
      <c r="B420" s="20" t="s">
        <v>325</v>
      </c>
      <c r="C420" s="23" t="s">
        <v>33</v>
      </c>
      <c r="D420" s="17">
        <v>603.20000000000005</v>
      </c>
    </row>
    <row r="421" spans="2:4" x14ac:dyDescent="0.2">
      <c r="B421" s="20" t="s">
        <v>326</v>
      </c>
      <c r="C421" s="23" t="s">
        <v>33</v>
      </c>
      <c r="D421" s="17">
        <v>603.20000000000005</v>
      </c>
    </row>
    <row r="422" spans="2:4" x14ac:dyDescent="0.2">
      <c r="B422" s="20" t="s">
        <v>327</v>
      </c>
      <c r="C422" s="23" t="s">
        <v>33</v>
      </c>
      <c r="D422" s="17">
        <v>603.20000000000005</v>
      </c>
    </row>
    <row r="423" spans="2:4" x14ac:dyDescent="0.2">
      <c r="B423" s="20" t="s">
        <v>328</v>
      </c>
      <c r="C423" s="23" t="s">
        <v>33</v>
      </c>
      <c r="D423" s="17">
        <v>603.20000000000005</v>
      </c>
    </row>
    <row r="424" spans="2:4" x14ac:dyDescent="0.2">
      <c r="B424" s="20" t="s">
        <v>329</v>
      </c>
      <c r="C424" s="23" t="s">
        <v>33</v>
      </c>
      <c r="D424" s="17">
        <v>603.20000000000005</v>
      </c>
    </row>
    <row r="425" spans="2:4" x14ac:dyDescent="0.2">
      <c r="B425" s="20" t="s">
        <v>330</v>
      </c>
      <c r="C425" s="23" t="s">
        <v>33</v>
      </c>
      <c r="D425" s="17">
        <v>603.20000000000005</v>
      </c>
    </row>
    <row r="426" spans="2:4" x14ac:dyDescent="0.2">
      <c r="B426" s="20" t="s">
        <v>331</v>
      </c>
      <c r="C426" s="23" t="s">
        <v>33</v>
      </c>
      <c r="D426" s="17">
        <v>603.20000000000005</v>
      </c>
    </row>
    <row r="427" spans="2:4" x14ac:dyDescent="0.2">
      <c r="B427" s="20" t="s">
        <v>332</v>
      </c>
      <c r="C427" s="23" t="s">
        <v>33</v>
      </c>
      <c r="D427" s="17">
        <v>603.20000000000005</v>
      </c>
    </row>
    <row r="428" spans="2:4" x14ac:dyDescent="0.2">
      <c r="B428" s="20" t="s">
        <v>333</v>
      </c>
      <c r="C428" s="23" t="s">
        <v>33</v>
      </c>
      <c r="D428" s="17">
        <v>603.20000000000005</v>
      </c>
    </row>
    <row r="429" spans="2:4" x14ac:dyDescent="0.2">
      <c r="B429" s="20" t="s">
        <v>334</v>
      </c>
      <c r="C429" s="23" t="s">
        <v>33</v>
      </c>
      <c r="D429" s="17">
        <v>603.20000000000005</v>
      </c>
    </row>
    <row r="430" spans="2:4" x14ac:dyDescent="0.2">
      <c r="B430" s="20" t="s">
        <v>335</v>
      </c>
      <c r="C430" s="23" t="s">
        <v>33</v>
      </c>
      <c r="D430" s="17">
        <v>603.20000000000005</v>
      </c>
    </row>
    <row r="431" spans="2:4" x14ac:dyDescent="0.2">
      <c r="B431" s="20" t="s">
        <v>336</v>
      </c>
      <c r="C431" s="23" t="s">
        <v>33</v>
      </c>
      <c r="D431" s="17">
        <v>603.20000000000005</v>
      </c>
    </row>
    <row r="432" spans="2:4" x14ac:dyDescent="0.2">
      <c r="B432" s="20" t="s">
        <v>337</v>
      </c>
      <c r="C432" s="23" t="s">
        <v>33</v>
      </c>
      <c r="D432" s="17">
        <v>603.20000000000005</v>
      </c>
    </row>
    <row r="433" spans="2:4" x14ac:dyDescent="0.2">
      <c r="B433" s="20" t="s">
        <v>338</v>
      </c>
      <c r="C433" s="23" t="s">
        <v>33</v>
      </c>
      <c r="D433" s="17">
        <v>603.20000000000005</v>
      </c>
    </row>
    <row r="434" spans="2:4" x14ac:dyDescent="0.2">
      <c r="B434" s="20" t="s">
        <v>339</v>
      </c>
      <c r="C434" s="23" t="s">
        <v>33</v>
      </c>
      <c r="D434" s="17">
        <v>603.20000000000005</v>
      </c>
    </row>
    <row r="435" spans="2:4" x14ac:dyDescent="0.2">
      <c r="B435" s="20" t="s">
        <v>340</v>
      </c>
      <c r="C435" s="23" t="s">
        <v>33</v>
      </c>
      <c r="D435" s="17">
        <v>603.20000000000005</v>
      </c>
    </row>
    <row r="436" spans="2:4" x14ac:dyDescent="0.2">
      <c r="B436" s="20" t="s">
        <v>341</v>
      </c>
      <c r="C436" s="23" t="s">
        <v>33</v>
      </c>
      <c r="D436" s="17">
        <v>603.20000000000005</v>
      </c>
    </row>
    <row r="437" spans="2:4" x14ac:dyDescent="0.2">
      <c r="B437" s="20" t="s">
        <v>342</v>
      </c>
      <c r="C437" s="23" t="s">
        <v>33</v>
      </c>
      <c r="D437" s="17">
        <v>603.20000000000005</v>
      </c>
    </row>
    <row r="438" spans="2:4" x14ac:dyDescent="0.2">
      <c r="B438" s="20" t="s">
        <v>343</v>
      </c>
      <c r="C438" s="23" t="s">
        <v>33</v>
      </c>
      <c r="D438" s="17">
        <v>603.20000000000005</v>
      </c>
    </row>
    <row r="439" spans="2:4" x14ac:dyDescent="0.2">
      <c r="B439" s="20" t="s">
        <v>344</v>
      </c>
      <c r="C439" s="23" t="s">
        <v>33</v>
      </c>
      <c r="D439" s="17">
        <v>603.20000000000005</v>
      </c>
    </row>
    <row r="440" spans="2:4" x14ac:dyDescent="0.2">
      <c r="B440" s="20" t="s">
        <v>345</v>
      </c>
      <c r="C440" s="23" t="s">
        <v>33</v>
      </c>
      <c r="D440" s="17">
        <v>603.20000000000005</v>
      </c>
    </row>
    <row r="441" spans="2:4" x14ac:dyDescent="0.2">
      <c r="B441" s="20" t="s">
        <v>346</v>
      </c>
      <c r="C441" s="23" t="s">
        <v>33</v>
      </c>
      <c r="D441" s="17">
        <v>603.20000000000005</v>
      </c>
    </row>
    <row r="442" spans="2:4" x14ac:dyDescent="0.2">
      <c r="B442" s="20" t="s">
        <v>347</v>
      </c>
      <c r="C442" s="23" t="s">
        <v>33</v>
      </c>
      <c r="D442" s="17">
        <v>603.20000000000005</v>
      </c>
    </row>
    <row r="443" spans="2:4" x14ac:dyDescent="0.2">
      <c r="B443" s="20" t="s">
        <v>348</v>
      </c>
      <c r="C443" s="23" t="s">
        <v>33</v>
      </c>
      <c r="D443" s="17">
        <v>603.20000000000005</v>
      </c>
    </row>
    <row r="444" spans="2:4" x14ac:dyDescent="0.2">
      <c r="B444" s="20" t="s">
        <v>349</v>
      </c>
      <c r="C444" s="23" t="s">
        <v>33</v>
      </c>
      <c r="D444" s="17">
        <v>603.20000000000005</v>
      </c>
    </row>
    <row r="445" spans="2:4" x14ac:dyDescent="0.2">
      <c r="B445" s="20" t="s">
        <v>350</v>
      </c>
      <c r="C445" s="23" t="s">
        <v>33</v>
      </c>
      <c r="D445" s="17">
        <v>603.20000000000005</v>
      </c>
    </row>
    <row r="446" spans="2:4" x14ac:dyDescent="0.2">
      <c r="B446" s="20" t="s">
        <v>351</v>
      </c>
      <c r="C446" s="23" t="s">
        <v>33</v>
      </c>
      <c r="D446" s="17">
        <v>603.20000000000005</v>
      </c>
    </row>
    <row r="447" spans="2:4" x14ac:dyDescent="0.2">
      <c r="B447" s="20" t="s">
        <v>352</v>
      </c>
      <c r="C447" s="23" t="s">
        <v>33</v>
      </c>
      <c r="D447" s="17">
        <v>603.20000000000005</v>
      </c>
    </row>
    <row r="448" spans="2:4" x14ac:dyDescent="0.2">
      <c r="B448" s="20" t="s">
        <v>353</v>
      </c>
      <c r="C448" s="23" t="s">
        <v>33</v>
      </c>
      <c r="D448" s="17">
        <v>603.20000000000005</v>
      </c>
    </row>
    <row r="449" spans="2:4" x14ac:dyDescent="0.2">
      <c r="B449" s="20" t="s">
        <v>354</v>
      </c>
      <c r="C449" s="23" t="s">
        <v>33</v>
      </c>
      <c r="D449" s="17">
        <v>603.20000000000005</v>
      </c>
    </row>
    <row r="450" spans="2:4" x14ac:dyDescent="0.2">
      <c r="B450" s="20" t="s">
        <v>355</v>
      </c>
      <c r="C450" s="23" t="s">
        <v>33</v>
      </c>
      <c r="D450" s="17">
        <v>603.20000000000005</v>
      </c>
    </row>
    <row r="451" spans="2:4" x14ac:dyDescent="0.2">
      <c r="B451" s="20" t="s">
        <v>356</v>
      </c>
      <c r="C451" s="23" t="s">
        <v>33</v>
      </c>
      <c r="D451" s="17">
        <v>603.20000000000005</v>
      </c>
    </row>
    <row r="452" spans="2:4" x14ac:dyDescent="0.2">
      <c r="B452" s="20" t="s">
        <v>357</v>
      </c>
      <c r="C452" s="23" t="s">
        <v>33</v>
      </c>
      <c r="D452" s="17">
        <v>603.20000000000005</v>
      </c>
    </row>
    <row r="453" spans="2:4" x14ac:dyDescent="0.2">
      <c r="B453" s="20" t="s">
        <v>358</v>
      </c>
      <c r="C453" s="23" t="s">
        <v>33</v>
      </c>
      <c r="D453" s="17">
        <v>603.20000000000005</v>
      </c>
    </row>
    <row r="454" spans="2:4" x14ac:dyDescent="0.2">
      <c r="B454" s="20" t="s">
        <v>359</v>
      </c>
      <c r="C454" s="23" t="s">
        <v>33</v>
      </c>
      <c r="D454" s="17">
        <v>603.20000000000005</v>
      </c>
    </row>
    <row r="455" spans="2:4" x14ac:dyDescent="0.2">
      <c r="B455" s="20" t="s">
        <v>360</v>
      </c>
      <c r="C455" s="23" t="s">
        <v>33</v>
      </c>
      <c r="D455" s="17">
        <v>603.20000000000005</v>
      </c>
    </row>
    <row r="456" spans="2:4" x14ac:dyDescent="0.2">
      <c r="B456" s="20" t="s">
        <v>361</v>
      </c>
      <c r="C456" s="23" t="s">
        <v>33</v>
      </c>
      <c r="D456" s="17">
        <v>603.20000000000005</v>
      </c>
    </row>
    <row r="457" spans="2:4" x14ac:dyDescent="0.2">
      <c r="B457" s="20" t="s">
        <v>362</v>
      </c>
      <c r="C457" s="23" t="s">
        <v>33</v>
      </c>
      <c r="D457" s="17">
        <v>603.20000000000005</v>
      </c>
    </row>
    <row r="458" spans="2:4" x14ac:dyDescent="0.2">
      <c r="B458" s="20" t="s">
        <v>363</v>
      </c>
      <c r="C458" s="23" t="s">
        <v>33</v>
      </c>
      <c r="D458" s="17">
        <v>603.20000000000005</v>
      </c>
    </row>
    <row r="459" spans="2:4" x14ac:dyDescent="0.2">
      <c r="B459" s="20" t="s">
        <v>364</v>
      </c>
      <c r="C459" s="23" t="s">
        <v>33</v>
      </c>
      <c r="D459" s="17">
        <v>603.20000000000005</v>
      </c>
    </row>
    <row r="460" spans="2:4" x14ac:dyDescent="0.2">
      <c r="B460" s="20" t="s">
        <v>365</v>
      </c>
      <c r="C460" s="23" t="s">
        <v>33</v>
      </c>
      <c r="D460" s="17">
        <v>603.20000000000005</v>
      </c>
    </row>
    <row r="461" spans="2:4" x14ac:dyDescent="0.2">
      <c r="B461" s="20" t="s">
        <v>366</v>
      </c>
      <c r="C461" s="23" t="s">
        <v>33</v>
      </c>
      <c r="D461" s="17">
        <v>603.20000000000005</v>
      </c>
    </row>
    <row r="462" spans="2:4" x14ac:dyDescent="0.2">
      <c r="B462" s="20" t="s">
        <v>367</v>
      </c>
      <c r="C462" s="23" t="s">
        <v>33</v>
      </c>
      <c r="D462" s="17">
        <v>603.20000000000005</v>
      </c>
    </row>
    <row r="463" spans="2:4" x14ac:dyDescent="0.2">
      <c r="B463" s="20" t="s">
        <v>368</v>
      </c>
      <c r="C463" s="23" t="s">
        <v>33</v>
      </c>
      <c r="D463" s="17">
        <v>603.20000000000005</v>
      </c>
    </row>
    <row r="464" spans="2:4" x14ac:dyDescent="0.2">
      <c r="B464" s="20" t="s">
        <v>369</v>
      </c>
      <c r="C464" s="23" t="s">
        <v>33</v>
      </c>
      <c r="D464" s="17">
        <v>603.20000000000005</v>
      </c>
    </row>
    <row r="465" spans="2:4" x14ac:dyDescent="0.2">
      <c r="B465" s="20" t="s">
        <v>370</v>
      </c>
      <c r="C465" s="23" t="s">
        <v>33</v>
      </c>
      <c r="D465" s="17">
        <v>603.20000000000005</v>
      </c>
    </row>
    <row r="466" spans="2:4" x14ac:dyDescent="0.2">
      <c r="B466" s="20" t="s">
        <v>371</v>
      </c>
      <c r="C466" s="23" t="s">
        <v>33</v>
      </c>
      <c r="D466" s="17">
        <v>603.20000000000005</v>
      </c>
    </row>
    <row r="467" spans="2:4" x14ac:dyDescent="0.2">
      <c r="B467" s="20" t="s">
        <v>372</v>
      </c>
      <c r="C467" s="23" t="s">
        <v>33</v>
      </c>
      <c r="D467" s="17">
        <v>603.20000000000005</v>
      </c>
    </row>
    <row r="468" spans="2:4" x14ac:dyDescent="0.2">
      <c r="B468" s="20" t="s">
        <v>373</v>
      </c>
      <c r="C468" s="23" t="s">
        <v>33</v>
      </c>
      <c r="D468" s="17">
        <v>603.20000000000005</v>
      </c>
    </row>
    <row r="469" spans="2:4" x14ac:dyDescent="0.2">
      <c r="B469" s="20" t="s">
        <v>374</v>
      </c>
      <c r="C469" s="23" t="s">
        <v>33</v>
      </c>
      <c r="D469" s="17">
        <v>603.20000000000005</v>
      </c>
    </row>
    <row r="470" spans="2:4" x14ac:dyDescent="0.2">
      <c r="B470" s="20" t="s">
        <v>375</v>
      </c>
      <c r="C470" s="23" t="s">
        <v>33</v>
      </c>
      <c r="D470" s="17">
        <v>603.20000000000005</v>
      </c>
    </row>
    <row r="471" spans="2:4" x14ac:dyDescent="0.2">
      <c r="B471" s="21" t="s">
        <v>376</v>
      </c>
      <c r="C471" s="24" t="s">
        <v>33</v>
      </c>
      <c r="D471" s="18">
        <v>603.20000000000005</v>
      </c>
    </row>
    <row r="472" spans="2:4" x14ac:dyDescent="0.2">
      <c r="B472" s="19" t="s">
        <v>377</v>
      </c>
      <c r="C472" s="22" t="s">
        <v>33</v>
      </c>
      <c r="D472" s="16">
        <v>603.20000000000005</v>
      </c>
    </row>
    <row r="473" spans="2:4" x14ac:dyDescent="0.2">
      <c r="B473" s="20" t="s">
        <v>378</v>
      </c>
      <c r="C473" s="23" t="s">
        <v>33</v>
      </c>
      <c r="D473" s="17">
        <v>603.20000000000005</v>
      </c>
    </row>
    <row r="474" spans="2:4" x14ac:dyDescent="0.2">
      <c r="B474" s="20" t="s">
        <v>379</v>
      </c>
      <c r="C474" s="23" t="s">
        <v>33</v>
      </c>
      <c r="D474" s="17">
        <v>603.20000000000005</v>
      </c>
    </row>
    <row r="475" spans="2:4" x14ac:dyDescent="0.2">
      <c r="B475" s="20" t="s">
        <v>380</v>
      </c>
      <c r="C475" s="23" t="s">
        <v>33</v>
      </c>
      <c r="D475" s="17">
        <v>603.20000000000005</v>
      </c>
    </row>
    <row r="476" spans="2:4" x14ac:dyDescent="0.2">
      <c r="B476" s="20" t="s">
        <v>381</v>
      </c>
      <c r="C476" s="23" t="s">
        <v>33</v>
      </c>
      <c r="D476" s="17">
        <v>603.20000000000005</v>
      </c>
    </row>
    <row r="477" spans="2:4" x14ac:dyDescent="0.2">
      <c r="B477" s="20" t="s">
        <v>382</v>
      </c>
      <c r="C477" s="23" t="s">
        <v>33</v>
      </c>
      <c r="D477" s="17">
        <v>603.20000000000005</v>
      </c>
    </row>
    <row r="478" spans="2:4" x14ac:dyDescent="0.2">
      <c r="B478" s="20" t="s">
        <v>383</v>
      </c>
      <c r="C478" s="23" t="s">
        <v>33</v>
      </c>
      <c r="D478" s="17">
        <v>603.20000000000005</v>
      </c>
    </row>
    <row r="479" spans="2:4" x14ac:dyDescent="0.2">
      <c r="B479" s="20" t="s">
        <v>384</v>
      </c>
      <c r="C479" s="23" t="s">
        <v>33</v>
      </c>
      <c r="D479" s="17">
        <v>603.20000000000005</v>
      </c>
    </row>
    <row r="480" spans="2:4" x14ac:dyDescent="0.2">
      <c r="B480" s="20" t="s">
        <v>385</v>
      </c>
      <c r="C480" s="23" t="s">
        <v>33</v>
      </c>
      <c r="D480" s="17">
        <v>603.20000000000005</v>
      </c>
    </row>
    <row r="481" spans="2:4" x14ac:dyDescent="0.2">
      <c r="B481" s="20" t="s">
        <v>386</v>
      </c>
      <c r="C481" s="23" t="s">
        <v>33</v>
      </c>
      <c r="D481" s="17">
        <v>603.20000000000005</v>
      </c>
    </row>
    <row r="482" spans="2:4" x14ac:dyDescent="0.2">
      <c r="B482" s="20" t="s">
        <v>387</v>
      </c>
      <c r="C482" s="23" t="s">
        <v>33</v>
      </c>
      <c r="D482" s="17">
        <v>603.20000000000005</v>
      </c>
    </row>
    <row r="483" spans="2:4" x14ac:dyDescent="0.2">
      <c r="B483" s="20" t="s">
        <v>388</v>
      </c>
      <c r="C483" s="23" t="s">
        <v>33</v>
      </c>
      <c r="D483" s="17">
        <v>603.20000000000005</v>
      </c>
    </row>
    <row r="484" spans="2:4" x14ac:dyDescent="0.2">
      <c r="B484" s="20" t="s">
        <v>389</v>
      </c>
      <c r="C484" s="23" t="s">
        <v>33</v>
      </c>
      <c r="D484" s="17">
        <v>603.20000000000005</v>
      </c>
    </row>
    <row r="485" spans="2:4" x14ac:dyDescent="0.2">
      <c r="B485" s="20" t="s">
        <v>390</v>
      </c>
      <c r="C485" s="23" t="s">
        <v>33</v>
      </c>
      <c r="D485" s="17">
        <v>603.20000000000005</v>
      </c>
    </row>
    <row r="486" spans="2:4" x14ac:dyDescent="0.2">
      <c r="B486" s="20" t="s">
        <v>391</v>
      </c>
      <c r="C486" s="23" t="s">
        <v>33</v>
      </c>
      <c r="D486" s="17">
        <v>603.20000000000005</v>
      </c>
    </row>
    <row r="487" spans="2:4" x14ac:dyDescent="0.2">
      <c r="B487" s="20" t="s">
        <v>392</v>
      </c>
      <c r="C487" s="23" t="s">
        <v>33</v>
      </c>
      <c r="D487" s="17">
        <v>603.20000000000005</v>
      </c>
    </row>
    <row r="488" spans="2:4" x14ac:dyDescent="0.2">
      <c r="B488" s="20" t="s">
        <v>393</v>
      </c>
      <c r="C488" s="23" t="s">
        <v>33</v>
      </c>
      <c r="D488" s="17">
        <v>603.20000000000005</v>
      </c>
    </row>
    <row r="489" spans="2:4" x14ac:dyDescent="0.2">
      <c r="B489" s="20" t="s">
        <v>394</v>
      </c>
      <c r="C489" s="23" t="s">
        <v>33</v>
      </c>
      <c r="D489" s="17">
        <v>603.20000000000005</v>
      </c>
    </row>
    <row r="490" spans="2:4" x14ac:dyDescent="0.2">
      <c r="B490" s="20" t="s">
        <v>395</v>
      </c>
      <c r="C490" s="23" t="s">
        <v>33</v>
      </c>
      <c r="D490" s="17">
        <v>603.20000000000005</v>
      </c>
    </row>
    <row r="491" spans="2:4" x14ac:dyDescent="0.2">
      <c r="B491" s="20" t="s">
        <v>396</v>
      </c>
      <c r="C491" s="23" t="s">
        <v>33</v>
      </c>
      <c r="D491" s="17">
        <v>603.20000000000005</v>
      </c>
    </row>
    <row r="492" spans="2:4" x14ac:dyDescent="0.2">
      <c r="B492" s="20" t="s">
        <v>397</v>
      </c>
      <c r="C492" s="23" t="s">
        <v>33</v>
      </c>
      <c r="D492" s="17">
        <v>603.20000000000005</v>
      </c>
    </row>
    <row r="493" spans="2:4" x14ac:dyDescent="0.2">
      <c r="B493" s="20" t="s">
        <v>398</v>
      </c>
      <c r="C493" s="23" t="s">
        <v>33</v>
      </c>
      <c r="D493" s="17">
        <v>603.20000000000005</v>
      </c>
    </row>
    <row r="494" spans="2:4" x14ac:dyDescent="0.2">
      <c r="B494" s="20" t="s">
        <v>399</v>
      </c>
      <c r="C494" s="23" t="s">
        <v>33</v>
      </c>
      <c r="D494" s="17">
        <v>603.20000000000005</v>
      </c>
    </row>
    <row r="495" spans="2:4" x14ac:dyDescent="0.2">
      <c r="B495" s="20" t="s">
        <v>400</v>
      </c>
      <c r="C495" s="23" t="s">
        <v>33</v>
      </c>
      <c r="D495" s="17">
        <v>603.20000000000005</v>
      </c>
    </row>
    <row r="496" spans="2:4" x14ac:dyDescent="0.2">
      <c r="B496" s="20" t="s">
        <v>401</v>
      </c>
      <c r="C496" s="23" t="s">
        <v>33</v>
      </c>
      <c r="D496" s="17">
        <v>603.20000000000005</v>
      </c>
    </row>
    <row r="497" spans="2:4" x14ac:dyDescent="0.2">
      <c r="B497" s="20" t="s">
        <v>402</v>
      </c>
      <c r="C497" s="23" t="s">
        <v>33</v>
      </c>
      <c r="D497" s="17">
        <v>603.20000000000005</v>
      </c>
    </row>
    <row r="498" spans="2:4" x14ac:dyDescent="0.2">
      <c r="B498" s="20" t="s">
        <v>403</v>
      </c>
      <c r="C498" s="23" t="s">
        <v>33</v>
      </c>
      <c r="D498" s="17">
        <v>603.20000000000005</v>
      </c>
    </row>
    <row r="499" spans="2:4" x14ac:dyDescent="0.2">
      <c r="B499" s="20" t="s">
        <v>404</v>
      </c>
      <c r="C499" s="23" t="s">
        <v>33</v>
      </c>
      <c r="D499" s="17">
        <v>603.20000000000005</v>
      </c>
    </row>
    <row r="500" spans="2:4" x14ac:dyDescent="0.2">
      <c r="B500" s="20" t="s">
        <v>405</v>
      </c>
      <c r="C500" s="23" t="s">
        <v>33</v>
      </c>
      <c r="D500" s="17">
        <v>603.20000000000005</v>
      </c>
    </row>
    <row r="501" spans="2:4" x14ac:dyDescent="0.2">
      <c r="B501" s="20" t="s">
        <v>406</v>
      </c>
      <c r="C501" s="23" t="s">
        <v>33</v>
      </c>
      <c r="D501" s="17">
        <v>603.20000000000005</v>
      </c>
    </row>
    <row r="502" spans="2:4" x14ac:dyDescent="0.2">
      <c r="B502" s="20" t="s">
        <v>407</v>
      </c>
      <c r="C502" s="23" t="s">
        <v>33</v>
      </c>
      <c r="D502" s="17">
        <v>603.20000000000005</v>
      </c>
    </row>
    <row r="503" spans="2:4" x14ac:dyDescent="0.2">
      <c r="B503" s="20" t="s">
        <v>408</v>
      </c>
      <c r="C503" s="23" t="s">
        <v>33</v>
      </c>
      <c r="D503" s="17">
        <v>603.20000000000005</v>
      </c>
    </row>
    <row r="504" spans="2:4" x14ac:dyDescent="0.2">
      <c r="B504" s="20" t="s">
        <v>409</v>
      </c>
      <c r="C504" s="23" t="s">
        <v>33</v>
      </c>
      <c r="D504" s="17">
        <v>603.20000000000005</v>
      </c>
    </row>
    <row r="505" spans="2:4" x14ac:dyDescent="0.2">
      <c r="B505" s="20" t="s">
        <v>410</v>
      </c>
      <c r="C505" s="23" t="s">
        <v>33</v>
      </c>
      <c r="D505" s="17">
        <v>603.20000000000005</v>
      </c>
    </row>
    <row r="506" spans="2:4" x14ac:dyDescent="0.2">
      <c r="B506" s="20" t="s">
        <v>411</v>
      </c>
      <c r="C506" s="23" t="s">
        <v>33</v>
      </c>
      <c r="D506" s="17">
        <v>603.20000000000005</v>
      </c>
    </row>
    <row r="507" spans="2:4" x14ac:dyDescent="0.2">
      <c r="B507" s="20" t="s">
        <v>412</v>
      </c>
      <c r="C507" s="23" t="s">
        <v>33</v>
      </c>
      <c r="D507" s="17">
        <v>603.20000000000005</v>
      </c>
    </row>
    <row r="508" spans="2:4" x14ac:dyDescent="0.2">
      <c r="B508" s="20" t="s">
        <v>413</v>
      </c>
      <c r="C508" s="23" t="s">
        <v>33</v>
      </c>
      <c r="D508" s="17">
        <v>603.20000000000005</v>
      </c>
    </row>
    <row r="509" spans="2:4" x14ac:dyDescent="0.2">
      <c r="B509" s="20" t="s">
        <v>414</v>
      </c>
      <c r="C509" s="23" t="s">
        <v>33</v>
      </c>
      <c r="D509" s="17">
        <v>603.20000000000005</v>
      </c>
    </row>
    <row r="510" spans="2:4" x14ac:dyDescent="0.2">
      <c r="B510" s="20" t="s">
        <v>415</v>
      </c>
      <c r="C510" s="23" t="s">
        <v>33</v>
      </c>
      <c r="D510" s="17">
        <v>603.20000000000005</v>
      </c>
    </row>
    <row r="511" spans="2:4" x14ac:dyDescent="0.2">
      <c r="B511" s="20" t="s">
        <v>416</v>
      </c>
      <c r="C511" s="23" t="s">
        <v>33</v>
      </c>
      <c r="D511" s="17">
        <v>603.20000000000005</v>
      </c>
    </row>
    <row r="512" spans="2:4" x14ac:dyDescent="0.2">
      <c r="B512" s="20" t="s">
        <v>417</v>
      </c>
      <c r="C512" s="23" t="s">
        <v>33</v>
      </c>
      <c r="D512" s="17">
        <v>603.20000000000005</v>
      </c>
    </row>
    <row r="513" spans="2:4" x14ac:dyDescent="0.2">
      <c r="B513" s="20" t="s">
        <v>418</v>
      </c>
      <c r="C513" s="23" t="s">
        <v>33</v>
      </c>
      <c r="D513" s="17">
        <v>603.20000000000005</v>
      </c>
    </row>
    <row r="514" spans="2:4" x14ac:dyDescent="0.2">
      <c r="B514" s="20" t="s">
        <v>419</v>
      </c>
      <c r="C514" s="23" t="s">
        <v>33</v>
      </c>
      <c r="D514" s="17">
        <v>603.20000000000005</v>
      </c>
    </row>
    <row r="515" spans="2:4" x14ac:dyDescent="0.2">
      <c r="B515" s="20" t="s">
        <v>420</v>
      </c>
      <c r="C515" s="23" t="s">
        <v>33</v>
      </c>
      <c r="D515" s="17">
        <v>603.20000000000005</v>
      </c>
    </row>
    <row r="516" spans="2:4" x14ac:dyDescent="0.2">
      <c r="B516" s="20" t="s">
        <v>421</v>
      </c>
      <c r="C516" s="23" t="s">
        <v>33</v>
      </c>
      <c r="D516" s="17">
        <v>603.20000000000005</v>
      </c>
    </row>
    <row r="517" spans="2:4" x14ac:dyDescent="0.2">
      <c r="B517" s="20" t="s">
        <v>422</v>
      </c>
      <c r="C517" s="23" t="s">
        <v>33</v>
      </c>
      <c r="D517" s="17">
        <v>603.20000000000005</v>
      </c>
    </row>
    <row r="518" spans="2:4" x14ac:dyDescent="0.2">
      <c r="B518" s="20" t="s">
        <v>423</v>
      </c>
      <c r="C518" s="23" t="s">
        <v>33</v>
      </c>
      <c r="D518" s="17">
        <v>603.20000000000005</v>
      </c>
    </row>
    <row r="519" spans="2:4" x14ac:dyDescent="0.2">
      <c r="B519" s="20" t="s">
        <v>424</v>
      </c>
      <c r="C519" s="23" t="s">
        <v>33</v>
      </c>
      <c r="D519" s="17">
        <v>603.20000000000005</v>
      </c>
    </row>
    <row r="520" spans="2:4" x14ac:dyDescent="0.2">
      <c r="B520" s="20" t="s">
        <v>425</v>
      </c>
      <c r="C520" s="23" t="s">
        <v>33</v>
      </c>
      <c r="D520" s="17">
        <v>603.20000000000005</v>
      </c>
    </row>
    <row r="521" spans="2:4" x14ac:dyDescent="0.2">
      <c r="B521" s="20" t="s">
        <v>426</v>
      </c>
      <c r="C521" s="23" t="s">
        <v>33</v>
      </c>
      <c r="D521" s="17">
        <v>603.20000000000005</v>
      </c>
    </row>
    <row r="522" spans="2:4" x14ac:dyDescent="0.2">
      <c r="B522" s="20" t="s">
        <v>427</v>
      </c>
      <c r="C522" s="23" t="s">
        <v>33</v>
      </c>
      <c r="D522" s="17">
        <v>603.20000000000005</v>
      </c>
    </row>
    <row r="523" spans="2:4" x14ac:dyDescent="0.2">
      <c r="B523" s="20" t="s">
        <v>428</v>
      </c>
      <c r="C523" s="23" t="s">
        <v>33</v>
      </c>
      <c r="D523" s="17">
        <v>603.20000000000005</v>
      </c>
    </row>
    <row r="524" spans="2:4" x14ac:dyDescent="0.2">
      <c r="B524" s="20" t="s">
        <v>429</v>
      </c>
      <c r="C524" s="23" t="s">
        <v>33</v>
      </c>
      <c r="D524" s="17">
        <v>603.20000000000005</v>
      </c>
    </row>
    <row r="525" spans="2:4" x14ac:dyDescent="0.2">
      <c r="B525" s="20" t="s">
        <v>430</v>
      </c>
      <c r="C525" s="23" t="s">
        <v>33</v>
      </c>
      <c r="D525" s="17">
        <v>603.20000000000005</v>
      </c>
    </row>
    <row r="526" spans="2:4" x14ac:dyDescent="0.2">
      <c r="B526" s="20" t="s">
        <v>431</v>
      </c>
      <c r="C526" s="23" t="s">
        <v>33</v>
      </c>
      <c r="D526" s="17">
        <v>603.20000000000005</v>
      </c>
    </row>
    <row r="527" spans="2:4" x14ac:dyDescent="0.2">
      <c r="B527" s="20" t="s">
        <v>432</v>
      </c>
      <c r="C527" s="23" t="s">
        <v>33</v>
      </c>
      <c r="D527" s="17">
        <v>603.20000000000005</v>
      </c>
    </row>
    <row r="528" spans="2:4" x14ac:dyDescent="0.2">
      <c r="B528" s="20" t="s">
        <v>433</v>
      </c>
      <c r="C528" s="23" t="s">
        <v>33</v>
      </c>
      <c r="D528" s="17">
        <v>603.20000000000005</v>
      </c>
    </row>
    <row r="529" spans="2:4" x14ac:dyDescent="0.2">
      <c r="B529" s="21" t="s">
        <v>434</v>
      </c>
      <c r="C529" s="24" t="s">
        <v>33</v>
      </c>
      <c r="D529" s="18">
        <v>603.20000000000005</v>
      </c>
    </row>
    <row r="530" spans="2:4" x14ac:dyDescent="0.2">
      <c r="B530" s="19" t="s">
        <v>435</v>
      </c>
      <c r="C530" s="22" t="s">
        <v>33</v>
      </c>
      <c r="D530" s="16">
        <v>603.20000000000005</v>
      </c>
    </row>
    <row r="531" spans="2:4" x14ac:dyDescent="0.2">
      <c r="B531" s="20" t="s">
        <v>436</v>
      </c>
      <c r="C531" s="23" t="s">
        <v>33</v>
      </c>
      <c r="D531" s="17">
        <v>603.20000000000005</v>
      </c>
    </row>
    <row r="532" spans="2:4" x14ac:dyDescent="0.2">
      <c r="B532" s="20" t="s">
        <v>437</v>
      </c>
      <c r="C532" s="23" t="s">
        <v>33</v>
      </c>
      <c r="D532" s="17">
        <v>603.20000000000005</v>
      </c>
    </row>
    <row r="533" spans="2:4" x14ac:dyDescent="0.2">
      <c r="B533" s="20" t="s">
        <v>438</v>
      </c>
      <c r="C533" s="23" t="s">
        <v>33</v>
      </c>
      <c r="D533" s="17">
        <v>603.20000000000005</v>
      </c>
    </row>
    <row r="534" spans="2:4" x14ac:dyDescent="0.2">
      <c r="B534" s="20" t="s">
        <v>439</v>
      </c>
      <c r="C534" s="23" t="s">
        <v>33</v>
      </c>
      <c r="D534" s="17">
        <v>603.20000000000005</v>
      </c>
    </row>
    <row r="535" spans="2:4" x14ac:dyDescent="0.2">
      <c r="B535" s="20" t="s">
        <v>440</v>
      </c>
      <c r="C535" s="23" t="s">
        <v>33</v>
      </c>
      <c r="D535" s="17">
        <v>603.20000000000005</v>
      </c>
    </row>
    <row r="536" spans="2:4" x14ac:dyDescent="0.2">
      <c r="B536" s="20" t="s">
        <v>441</v>
      </c>
      <c r="C536" s="23" t="s">
        <v>33</v>
      </c>
      <c r="D536" s="17">
        <v>603.20000000000005</v>
      </c>
    </row>
    <row r="537" spans="2:4" x14ac:dyDescent="0.2">
      <c r="B537" s="20" t="s">
        <v>442</v>
      </c>
      <c r="C537" s="23" t="s">
        <v>33</v>
      </c>
      <c r="D537" s="17">
        <v>603.20000000000005</v>
      </c>
    </row>
    <row r="538" spans="2:4" x14ac:dyDescent="0.2">
      <c r="B538" s="20" t="s">
        <v>443</v>
      </c>
      <c r="C538" s="23" t="s">
        <v>33</v>
      </c>
      <c r="D538" s="17">
        <v>603.20000000000005</v>
      </c>
    </row>
    <row r="539" spans="2:4" x14ac:dyDescent="0.2">
      <c r="B539" s="20" t="s">
        <v>444</v>
      </c>
      <c r="C539" s="23" t="s">
        <v>33</v>
      </c>
      <c r="D539" s="17">
        <v>603.20000000000005</v>
      </c>
    </row>
    <row r="540" spans="2:4" x14ac:dyDescent="0.2">
      <c r="B540" s="20" t="s">
        <v>445</v>
      </c>
      <c r="C540" s="23" t="s">
        <v>33</v>
      </c>
      <c r="D540" s="17">
        <v>603.20000000000005</v>
      </c>
    </row>
    <row r="541" spans="2:4" x14ac:dyDescent="0.2">
      <c r="B541" s="20" t="s">
        <v>446</v>
      </c>
      <c r="C541" s="23" t="s">
        <v>33</v>
      </c>
      <c r="D541" s="17">
        <v>603.20000000000005</v>
      </c>
    </row>
    <row r="542" spans="2:4" x14ac:dyDescent="0.2">
      <c r="B542" s="20" t="s">
        <v>447</v>
      </c>
      <c r="C542" s="23" t="s">
        <v>33</v>
      </c>
      <c r="D542" s="17">
        <v>603.20000000000005</v>
      </c>
    </row>
    <row r="543" spans="2:4" x14ac:dyDescent="0.2">
      <c r="B543" s="20" t="s">
        <v>448</v>
      </c>
      <c r="C543" s="23" t="s">
        <v>33</v>
      </c>
      <c r="D543" s="17">
        <v>603.20000000000005</v>
      </c>
    </row>
    <row r="544" spans="2:4" x14ac:dyDescent="0.2">
      <c r="B544" s="20" t="s">
        <v>449</v>
      </c>
      <c r="C544" s="23" t="s">
        <v>33</v>
      </c>
      <c r="D544" s="17">
        <v>603.20000000000005</v>
      </c>
    </row>
    <row r="545" spans="2:4" x14ac:dyDescent="0.2">
      <c r="B545" s="20" t="s">
        <v>450</v>
      </c>
      <c r="C545" s="23" t="s">
        <v>33</v>
      </c>
      <c r="D545" s="17">
        <v>603.20000000000005</v>
      </c>
    </row>
    <row r="546" spans="2:4" x14ac:dyDescent="0.2">
      <c r="B546" s="20" t="s">
        <v>451</v>
      </c>
      <c r="C546" s="23" t="s">
        <v>33</v>
      </c>
      <c r="D546" s="17">
        <v>603.20000000000005</v>
      </c>
    </row>
    <row r="547" spans="2:4" x14ac:dyDescent="0.2">
      <c r="B547" s="20" t="s">
        <v>452</v>
      </c>
      <c r="C547" s="23" t="s">
        <v>33</v>
      </c>
      <c r="D547" s="17">
        <v>603.20000000000005</v>
      </c>
    </row>
    <row r="548" spans="2:4" x14ac:dyDescent="0.2">
      <c r="B548" s="20" t="s">
        <v>453</v>
      </c>
      <c r="C548" s="23" t="s">
        <v>33</v>
      </c>
      <c r="D548" s="17">
        <v>603.20000000000005</v>
      </c>
    </row>
    <row r="549" spans="2:4" x14ac:dyDescent="0.2">
      <c r="B549" s="20" t="s">
        <v>454</v>
      </c>
      <c r="C549" s="23" t="s">
        <v>33</v>
      </c>
      <c r="D549" s="17">
        <v>603.20000000000005</v>
      </c>
    </row>
    <row r="550" spans="2:4" x14ac:dyDescent="0.2">
      <c r="B550" s="20" t="s">
        <v>455</v>
      </c>
      <c r="C550" s="23" t="s">
        <v>33</v>
      </c>
      <c r="D550" s="17">
        <v>603.20000000000005</v>
      </c>
    </row>
    <row r="551" spans="2:4" x14ac:dyDescent="0.2">
      <c r="B551" s="20" t="s">
        <v>456</v>
      </c>
      <c r="C551" s="23" t="s">
        <v>33</v>
      </c>
      <c r="D551" s="17">
        <v>603.20000000000005</v>
      </c>
    </row>
    <row r="552" spans="2:4" x14ac:dyDescent="0.2">
      <c r="B552" s="20" t="s">
        <v>457</v>
      </c>
      <c r="C552" s="23" t="s">
        <v>33</v>
      </c>
      <c r="D552" s="17">
        <v>603.20000000000005</v>
      </c>
    </row>
    <row r="553" spans="2:4" x14ac:dyDescent="0.2">
      <c r="B553" s="20" t="s">
        <v>458</v>
      </c>
      <c r="C553" s="23" t="s">
        <v>33</v>
      </c>
      <c r="D553" s="17">
        <v>603.20000000000005</v>
      </c>
    </row>
    <row r="554" spans="2:4" x14ac:dyDescent="0.2">
      <c r="B554" s="20" t="s">
        <v>459</v>
      </c>
      <c r="C554" s="23" t="s">
        <v>33</v>
      </c>
      <c r="D554" s="17">
        <v>603.20000000000005</v>
      </c>
    </row>
    <row r="555" spans="2:4" x14ac:dyDescent="0.2">
      <c r="B555" s="20" t="s">
        <v>460</v>
      </c>
      <c r="C555" s="23" t="s">
        <v>33</v>
      </c>
      <c r="D555" s="17">
        <v>603.20000000000005</v>
      </c>
    </row>
    <row r="556" spans="2:4" x14ac:dyDescent="0.2">
      <c r="B556" s="20" t="s">
        <v>461</v>
      </c>
      <c r="C556" s="23" t="s">
        <v>33</v>
      </c>
      <c r="D556" s="17">
        <v>603.20000000000005</v>
      </c>
    </row>
    <row r="557" spans="2:4" x14ac:dyDescent="0.2">
      <c r="B557" s="20" t="s">
        <v>462</v>
      </c>
      <c r="C557" s="23" t="s">
        <v>33</v>
      </c>
      <c r="D557" s="17">
        <v>603.20000000000005</v>
      </c>
    </row>
    <row r="558" spans="2:4" x14ac:dyDescent="0.2">
      <c r="B558" s="20" t="s">
        <v>463</v>
      </c>
      <c r="C558" s="23" t="s">
        <v>33</v>
      </c>
      <c r="D558" s="17">
        <v>603.20000000000005</v>
      </c>
    </row>
    <row r="559" spans="2:4" x14ac:dyDescent="0.2">
      <c r="B559" s="20" t="s">
        <v>464</v>
      </c>
      <c r="C559" s="23" t="s">
        <v>33</v>
      </c>
      <c r="D559" s="17">
        <v>603.20000000000005</v>
      </c>
    </row>
    <row r="560" spans="2:4" x14ac:dyDescent="0.2">
      <c r="B560" s="20" t="s">
        <v>465</v>
      </c>
      <c r="C560" s="23" t="s">
        <v>33</v>
      </c>
      <c r="D560" s="17">
        <v>603.20000000000005</v>
      </c>
    </row>
    <row r="561" spans="2:4" x14ac:dyDescent="0.2">
      <c r="B561" s="20" t="s">
        <v>466</v>
      </c>
      <c r="C561" s="23" t="s">
        <v>33</v>
      </c>
      <c r="D561" s="17">
        <v>603.20000000000005</v>
      </c>
    </row>
    <row r="562" spans="2:4" x14ac:dyDescent="0.2">
      <c r="B562" s="20" t="s">
        <v>467</v>
      </c>
      <c r="C562" s="23" t="s">
        <v>33</v>
      </c>
      <c r="D562" s="17">
        <v>603.20000000000005</v>
      </c>
    </row>
    <row r="563" spans="2:4" x14ac:dyDescent="0.2">
      <c r="B563" s="20" t="s">
        <v>468</v>
      </c>
      <c r="C563" s="23" t="s">
        <v>33</v>
      </c>
      <c r="D563" s="17">
        <v>603.20000000000005</v>
      </c>
    </row>
    <row r="564" spans="2:4" x14ac:dyDescent="0.2">
      <c r="B564" s="20" t="s">
        <v>469</v>
      </c>
      <c r="C564" s="23" t="s">
        <v>33</v>
      </c>
      <c r="D564" s="17">
        <v>603.20000000000005</v>
      </c>
    </row>
    <row r="565" spans="2:4" x14ac:dyDescent="0.2">
      <c r="B565" s="20" t="s">
        <v>470</v>
      </c>
      <c r="C565" s="23" t="s">
        <v>33</v>
      </c>
      <c r="D565" s="17">
        <v>603.20000000000005</v>
      </c>
    </row>
    <row r="566" spans="2:4" x14ac:dyDescent="0.2">
      <c r="B566" s="20" t="s">
        <v>471</v>
      </c>
      <c r="C566" s="23" t="s">
        <v>33</v>
      </c>
      <c r="D566" s="17">
        <v>603.20000000000005</v>
      </c>
    </row>
    <row r="567" spans="2:4" x14ac:dyDescent="0.2">
      <c r="B567" s="20" t="s">
        <v>472</v>
      </c>
      <c r="C567" s="23" t="s">
        <v>33</v>
      </c>
      <c r="D567" s="17">
        <v>603.20000000000005</v>
      </c>
    </row>
    <row r="568" spans="2:4" x14ac:dyDescent="0.2">
      <c r="B568" s="20" t="s">
        <v>473</v>
      </c>
      <c r="C568" s="23" t="s">
        <v>33</v>
      </c>
      <c r="D568" s="17">
        <v>603.20000000000005</v>
      </c>
    </row>
    <row r="569" spans="2:4" x14ac:dyDescent="0.2">
      <c r="B569" s="20" t="s">
        <v>474</v>
      </c>
      <c r="C569" s="23" t="s">
        <v>33</v>
      </c>
      <c r="D569" s="17">
        <v>603.20000000000005</v>
      </c>
    </row>
    <row r="570" spans="2:4" x14ac:dyDescent="0.2">
      <c r="B570" s="20" t="s">
        <v>475</v>
      </c>
      <c r="C570" s="23" t="s">
        <v>33</v>
      </c>
      <c r="D570" s="17">
        <v>603.20000000000005</v>
      </c>
    </row>
    <row r="571" spans="2:4" x14ac:dyDescent="0.2">
      <c r="B571" s="20" t="s">
        <v>476</v>
      </c>
      <c r="C571" s="23" t="s">
        <v>477</v>
      </c>
      <c r="D571" s="17">
        <v>11282.16</v>
      </c>
    </row>
    <row r="572" spans="2:4" x14ac:dyDescent="0.2">
      <c r="B572" s="20" t="s">
        <v>478</v>
      </c>
      <c r="C572" s="23" t="s">
        <v>477</v>
      </c>
      <c r="D572" s="17">
        <v>11282.16</v>
      </c>
    </row>
    <row r="573" spans="2:4" x14ac:dyDescent="0.2">
      <c r="B573" s="20" t="s">
        <v>479</v>
      </c>
      <c r="C573" s="23" t="s">
        <v>477</v>
      </c>
      <c r="D573" s="17">
        <v>11282.16</v>
      </c>
    </row>
    <row r="574" spans="2:4" x14ac:dyDescent="0.2">
      <c r="B574" s="20" t="s">
        <v>480</v>
      </c>
      <c r="C574" s="23" t="s">
        <v>477</v>
      </c>
      <c r="D574" s="17">
        <v>11282.16</v>
      </c>
    </row>
    <row r="575" spans="2:4" x14ac:dyDescent="0.2">
      <c r="B575" s="20"/>
      <c r="C575" s="23" t="s">
        <v>481</v>
      </c>
      <c r="D575" s="17">
        <v>1722.62</v>
      </c>
    </row>
    <row r="576" spans="2:4" x14ac:dyDescent="0.2">
      <c r="B576" s="20" t="s">
        <v>482</v>
      </c>
      <c r="C576" s="23" t="s">
        <v>207</v>
      </c>
      <c r="D576" s="17">
        <v>4606.0119999999997</v>
      </c>
    </row>
    <row r="577" spans="2:4" x14ac:dyDescent="0.2">
      <c r="B577" s="20" t="s">
        <v>483</v>
      </c>
      <c r="C577" s="23" t="s">
        <v>207</v>
      </c>
      <c r="D577" s="17">
        <v>4606.0119999999997</v>
      </c>
    </row>
    <row r="578" spans="2:4" x14ac:dyDescent="0.2">
      <c r="B578" s="20" t="s">
        <v>484</v>
      </c>
      <c r="C578" s="23" t="s">
        <v>485</v>
      </c>
      <c r="D578" s="17">
        <v>845.17600000000004</v>
      </c>
    </row>
    <row r="579" spans="2:4" x14ac:dyDescent="0.2">
      <c r="B579" s="20" t="s">
        <v>486</v>
      </c>
      <c r="C579" s="23" t="s">
        <v>485</v>
      </c>
      <c r="D579" s="17">
        <v>845.17600000000004</v>
      </c>
    </row>
    <row r="580" spans="2:4" x14ac:dyDescent="0.2">
      <c r="B580" s="20" t="s">
        <v>487</v>
      </c>
      <c r="C580" s="23" t="s">
        <v>485</v>
      </c>
      <c r="D580" s="17">
        <v>845.17600000000004</v>
      </c>
    </row>
    <row r="581" spans="2:4" x14ac:dyDescent="0.2">
      <c r="B581" s="20" t="s">
        <v>488</v>
      </c>
      <c r="C581" s="23" t="s">
        <v>485</v>
      </c>
      <c r="D581" s="17">
        <v>845.17600000000004</v>
      </c>
    </row>
    <row r="582" spans="2:4" x14ac:dyDescent="0.2">
      <c r="B582" s="20" t="s">
        <v>489</v>
      </c>
      <c r="C582" s="23" t="s">
        <v>485</v>
      </c>
      <c r="D582" s="17">
        <v>845.17600000000004</v>
      </c>
    </row>
    <row r="583" spans="2:4" x14ac:dyDescent="0.2">
      <c r="B583" s="20" t="s">
        <v>490</v>
      </c>
      <c r="C583" s="23" t="s">
        <v>485</v>
      </c>
      <c r="D583" s="17">
        <v>845.17600000000004</v>
      </c>
    </row>
    <row r="584" spans="2:4" x14ac:dyDescent="0.2">
      <c r="B584" s="20" t="s">
        <v>491</v>
      </c>
      <c r="C584" s="23" t="s">
        <v>485</v>
      </c>
      <c r="D584" s="17">
        <v>845.17600000000004</v>
      </c>
    </row>
    <row r="585" spans="2:4" x14ac:dyDescent="0.2">
      <c r="B585" s="20" t="s">
        <v>492</v>
      </c>
      <c r="C585" s="23" t="s">
        <v>306</v>
      </c>
      <c r="D585" s="17">
        <v>6524.32</v>
      </c>
    </row>
    <row r="586" spans="2:4" x14ac:dyDescent="0.2">
      <c r="B586" s="20" t="s">
        <v>493</v>
      </c>
      <c r="C586" s="23" t="s">
        <v>306</v>
      </c>
      <c r="D586" s="17">
        <v>6524.32</v>
      </c>
    </row>
    <row r="587" spans="2:4" x14ac:dyDescent="0.2">
      <c r="B587" s="21" t="s">
        <v>494</v>
      </c>
      <c r="C587" s="24" t="s">
        <v>477</v>
      </c>
      <c r="D587" s="18">
        <v>17850.752799999998</v>
      </c>
    </row>
    <row r="588" spans="2:4" x14ac:dyDescent="0.2">
      <c r="B588" s="19" t="s">
        <v>495</v>
      </c>
      <c r="C588" s="22" t="s">
        <v>34</v>
      </c>
      <c r="D588" s="16">
        <v>1073</v>
      </c>
    </row>
    <row r="589" spans="2:4" x14ac:dyDescent="0.2">
      <c r="B589" s="20" t="s">
        <v>496</v>
      </c>
      <c r="C589" s="23" t="s">
        <v>34</v>
      </c>
      <c r="D589" s="17">
        <v>1073</v>
      </c>
    </row>
    <row r="590" spans="2:4" x14ac:dyDescent="0.2">
      <c r="B590" s="20" t="s">
        <v>497</v>
      </c>
      <c r="C590" s="23" t="s">
        <v>34</v>
      </c>
      <c r="D590" s="17">
        <v>1073</v>
      </c>
    </row>
    <row r="591" spans="2:4" x14ac:dyDescent="0.2">
      <c r="B591" s="20" t="s">
        <v>498</v>
      </c>
      <c r="C591" s="23" t="s">
        <v>34</v>
      </c>
      <c r="D591" s="17">
        <v>1073</v>
      </c>
    </row>
    <row r="592" spans="2:4" x14ac:dyDescent="0.2">
      <c r="B592" s="20" t="s">
        <v>499</v>
      </c>
      <c r="C592" s="23" t="s">
        <v>34</v>
      </c>
      <c r="D592" s="17">
        <v>1073</v>
      </c>
    </row>
    <row r="593" spans="2:4" x14ac:dyDescent="0.2">
      <c r="B593" s="20" t="s">
        <v>500</v>
      </c>
      <c r="C593" s="23" t="s">
        <v>34</v>
      </c>
      <c r="D593" s="17">
        <v>1073</v>
      </c>
    </row>
    <row r="594" spans="2:4" x14ac:dyDescent="0.2">
      <c r="B594" s="20" t="s">
        <v>501</v>
      </c>
      <c r="C594" s="23" t="s">
        <v>34</v>
      </c>
      <c r="D594" s="17">
        <v>1073</v>
      </c>
    </row>
    <row r="595" spans="2:4" x14ac:dyDescent="0.2">
      <c r="B595" s="20" t="s">
        <v>502</v>
      </c>
      <c r="C595" s="23" t="s">
        <v>34</v>
      </c>
      <c r="D595" s="17">
        <v>1073</v>
      </c>
    </row>
    <row r="596" spans="2:4" x14ac:dyDescent="0.2">
      <c r="B596" s="20" t="s">
        <v>503</v>
      </c>
      <c r="C596" s="23" t="s">
        <v>34</v>
      </c>
      <c r="D596" s="17">
        <v>1073</v>
      </c>
    </row>
    <row r="597" spans="2:4" x14ac:dyDescent="0.2">
      <c r="B597" s="20" t="s">
        <v>504</v>
      </c>
      <c r="C597" s="23" t="s">
        <v>34</v>
      </c>
      <c r="D597" s="17">
        <v>1073</v>
      </c>
    </row>
    <row r="598" spans="2:4" x14ac:dyDescent="0.2">
      <c r="B598" s="20" t="s">
        <v>505</v>
      </c>
      <c r="C598" s="23" t="s">
        <v>34</v>
      </c>
      <c r="D598" s="17">
        <v>1073</v>
      </c>
    </row>
    <row r="599" spans="2:4" x14ac:dyDescent="0.2">
      <c r="B599" s="20" t="s">
        <v>506</v>
      </c>
      <c r="C599" s="23" t="s">
        <v>34</v>
      </c>
      <c r="D599" s="17">
        <v>1073</v>
      </c>
    </row>
    <row r="600" spans="2:4" x14ac:dyDescent="0.2">
      <c r="B600" s="20" t="s">
        <v>507</v>
      </c>
      <c r="C600" s="23" t="s">
        <v>34</v>
      </c>
      <c r="D600" s="17">
        <v>1073</v>
      </c>
    </row>
    <row r="601" spans="2:4" x14ac:dyDescent="0.2">
      <c r="B601" s="20" t="s">
        <v>508</v>
      </c>
      <c r="C601" s="23" t="s">
        <v>34</v>
      </c>
      <c r="D601" s="17">
        <v>1073</v>
      </c>
    </row>
    <row r="602" spans="2:4" x14ac:dyDescent="0.2">
      <c r="B602" s="20" t="s">
        <v>509</v>
      </c>
      <c r="C602" s="23" t="s">
        <v>34</v>
      </c>
      <c r="D602" s="17">
        <v>1073</v>
      </c>
    </row>
    <row r="603" spans="2:4" x14ac:dyDescent="0.2">
      <c r="B603" s="20" t="s">
        <v>510</v>
      </c>
      <c r="C603" s="23" t="s">
        <v>34</v>
      </c>
      <c r="D603" s="17">
        <v>1073</v>
      </c>
    </row>
    <row r="604" spans="2:4" x14ac:dyDescent="0.2">
      <c r="B604" s="20" t="s">
        <v>511</v>
      </c>
      <c r="C604" s="23" t="s">
        <v>34</v>
      </c>
      <c r="D604" s="17">
        <v>1073</v>
      </c>
    </row>
    <row r="605" spans="2:4" x14ac:dyDescent="0.2">
      <c r="B605" s="20" t="s">
        <v>512</v>
      </c>
      <c r="C605" s="23" t="s">
        <v>34</v>
      </c>
      <c r="D605" s="17">
        <v>1073</v>
      </c>
    </row>
    <row r="606" spans="2:4" x14ac:dyDescent="0.2">
      <c r="B606" s="20" t="s">
        <v>513</v>
      </c>
      <c r="C606" s="23" t="s">
        <v>34</v>
      </c>
      <c r="D606" s="17">
        <v>1073</v>
      </c>
    </row>
    <row r="607" spans="2:4" x14ac:dyDescent="0.2">
      <c r="B607" s="20" t="s">
        <v>514</v>
      </c>
      <c r="C607" s="23" t="s">
        <v>34</v>
      </c>
      <c r="D607" s="17">
        <v>1073</v>
      </c>
    </row>
    <row r="608" spans="2:4" x14ac:dyDescent="0.2">
      <c r="B608" s="20" t="s">
        <v>515</v>
      </c>
      <c r="C608" s="23" t="s">
        <v>34</v>
      </c>
      <c r="D608" s="17">
        <v>1073</v>
      </c>
    </row>
    <row r="609" spans="2:4" x14ac:dyDescent="0.2">
      <c r="B609" s="20" t="s">
        <v>516</v>
      </c>
      <c r="C609" s="23" t="s">
        <v>34</v>
      </c>
      <c r="D609" s="17">
        <v>1073</v>
      </c>
    </row>
    <row r="610" spans="2:4" x14ac:dyDescent="0.2">
      <c r="B610" s="20" t="s">
        <v>517</v>
      </c>
      <c r="C610" s="23" t="s">
        <v>34</v>
      </c>
      <c r="D610" s="17">
        <v>1073</v>
      </c>
    </row>
    <row r="611" spans="2:4" x14ac:dyDescent="0.2">
      <c r="B611" s="20" t="s">
        <v>518</v>
      </c>
      <c r="C611" s="23" t="s">
        <v>34</v>
      </c>
      <c r="D611" s="17">
        <v>1073</v>
      </c>
    </row>
    <row r="612" spans="2:4" x14ac:dyDescent="0.2">
      <c r="B612" s="20" t="s">
        <v>519</v>
      </c>
      <c r="C612" s="23" t="s">
        <v>34</v>
      </c>
      <c r="D612" s="17">
        <v>1073</v>
      </c>
    </row>
    <row r="613" spans="2:4" x14ac:dyDescent="0.2">
      <c r="B613" s="20" t="s">
        <v>520</v>
      </c>
      <c r="C613" s="23" t="s">
        <v>34</v>
      </c>
      <c r="D613" s="17">
        <v>1073</v>
      </c>
    </row>
    <row r="614" spans="2:4" x14ac:dyDescent="0.2">
      <c r="B614" s="20" t="s">
        <v>521</v>
      </c>
      <c r="C614" s="23" t="s">
        <v>34</v>
      </c>
      <c r="D614" s="17">
        <v>1073</v>
      </c>
    </row>
    <row r="615" spans="2:4" x14ac:dyDescent="0.2">
      <c r="B615" s="20" t="s">
        <v>522</v>
      </c>
      <c r="C615" s="23" t="s">
        <v>34</v>
      </c>
      <c r="D615" s="17">
        <v>1073</v>
      </c>
    </row>
    <row r="616" spans="2:4" x14ac:dyDescent="0.2">
      <c r="B616" s="20" t="s">
        <v>523</v>
      </c>
      <c r="C616" s="23" t="s">
        <v>34</v>
      </c>
      <c r="D616" s="17">
        <v>1073</v>
      </c>
    </row>
    <row r="617" spans="2:4" x14ac:dyDescent="0.2">
      <c r="B617" s="20" t="s">
        <v>524</v>
      </c>
      <c r="C617" s="23" t="s">
        <v>34</v>
      </c>
      <c r="D617" s="17">
        <v>1073</v>
      </c>
    </row>
    <row r="618" spans="2:4" x14ac:dyDescent="0.2">
      <c r="B618" s="20" t="s">
        <v>525</v>
      </c>
      <c r="C618" s="23" t="s">
        <v>34</v>
      </c>
      <c r="D618" s="17">
        <v>1073</v>
      </c>
    </row>
    <row r="619" spans="2:4" x14ac:dyDescent="0.2">
      <c r="B619" s="20" t="s">
        <v>526</v>
      </c>
      <c r="C619" s="23" t="s">
        <v>34</v>
      </c>
      <c r="D619" s="17">
        <v>1073</v>
      </c>
    </row>
    <row r="620" spans="2:4" x14ac:dyDescent="0.2">
      <c r="B620" s="20" t="s">
        <v>527</v>
      </c>
      <c r="C620" s="23" t="s">
        <v>34</v>
      </c>
      <c r="D620" s="17">
        <v>1073</v>
      </c>
    </row>
    <row r="621" spans="2:4" x14ac:dyDescent="0.2">
      <c r="B621" s="20" t="s">
        <v>528</v>
      </c>
      <c r="C621" s="23" t="s">
        <v>34</v>
      </c>
      <c r="D621" s="17">
        <v>1073</v>
      </c>
    </row>
    <row r="622" spans="2:4" x14ac:dyDescent="0.2">
      <c r="B622" s="20" t="s">
        <v>529</v>
      </c>
      <c r="C622" s="23" t="s">
        <v>34</v>
      </c>
      <c r="D622" s="17">
        <v>1073</v>
      </c>
    </row>
    <row r="623" spans="2:4" x14ac:dyDescent="0.2">
      <c r="B623" s="20" t="s">
        <v>530</v>
      </c>
      <c r="C623" s="23" t="s">
        <v>34</v>
      </c>
      <c r="D623" s="17">
        <v>1073</v>
      </c>
    </row>
    <row r="624" spans="2:4" x14ac:dyDescent="0.2">
      <c r="B624" s="20" t="s">
        <v>531</v>
      </c>
      <c r="C624" s="23" t="s">
        <v>34</v>
      </c>
      <c r="D624" s="17">
        <v>1073</v>
      </c>
    </row>
    <row r="625" spans="2:4" x14ac:dyDescent="0.2">
      <c r="B625" s="20" t="s">
        <v>532</v>
      </c>
      <c r="C625" s="23" t="s">
        <v>34</v>
      </c>
      <c r="D625" s="17">
        <v>1073</v>
      </c>
    </row>
    <row r="626" spans="2:4" x14ac:dyDescent="0.2">
      <c r="B626" s="20" t="s">
        <v>533</v>
      </c>
      <c r="C626" s="23" t="s">
        <v>34</v>
      </c>
      <c r="D626" s="17">
        <v>1073</v>
      </c>
    </row>
    <row r="627" spans="2:4" x14ac:dyDescent="0.2">
      <c r="B627" s="20" t="s">
        <v>534</v>
      </c>
      <c r="C627" s="23" t="s">
        <v>34</v>
      </c>
      <c r="D627" s="17">
        <v>1073</v>
      </c>
    </row>
    <row r="628" spans="2:4" x14ac:dyDescent="0.2">
      <c r="B628" s="20" t="s">
        <v>535</v>
      </c>
      <c r="C628" s="23" t="s">
        <v>34</v>
      </c>
      <c r="D628" s="17">
        <v>1073</v>
      </c>
    </row>
    <row r="629" spans="2:4" x14ac:dyDescent="0.2">
      <c r="B629" s="20" t="s">
        <v>536</v>
      </c>
      <c r="C629" s="23" t="s">
        <v>34</v>
      </c>
      <c r="D629" s="17">
        <v>1073</v>
      </c>
    </row>
    <row r="630" spans="2:4" x14ac:dyDescent="0.2">
      <c r="B630" s="20" t="s">
        <v>537</v>
      </c>
      <c r="C630" s="23" t="s">
        <v>34</v>
      </c>
      <c r="D630" s="17">
        <v>1073</v>
      </c>
    </row>
    <row r="631" spans="2:4" x14ac:dyDescent="0.2">
      <c r="B631" s="20" t="s">
        <v>538</v>
      </c>
      <c r="C631" s="23" t="s">
        <v>34</v>
      </c>
      <c r="D631" s="17">
        <v>1073</v>
      </c>
    </row>
    <row r="632" spans="2:4" x14ac:dyDescent="0.2">
      <c r="B632" s="20" t="s">
        <v>539</v>
      </c>
      <c r="C632" s="23" t="s">
        <v>34</v>
      </c>
      <c r="D632" s="17">
        <v>1073</v>
      </c>
    </row>
    <row r="633" spans="2:4" x14ac:dyDescent="0.2">
      <c r="B633" s="20" t="s">
        <v>540</v>
      </c>
      <c r="C633" s="23" t="s">
        <v>34</v>
      </c>
      <c r="D633" s="17">
        <v>1073</v>
      </c>
    </row>
    <row r="634" spans="2:4" x14ac:dyDescent="0.2">
      <c r="B634" s="20" t="s">
        <v>541</v>
      </c>
      <c r="C634" s="23" t="s">
        <v>34</v>
      </c>
      <c r="D634" s="17">
        <v>1073</v>
      </c>
    </row>
    <row r="635" spans="2:4" x14ac:dyDescent="0.2">
      <c r="B635" s="20" t="s">
        <v>542</v>
      </c>
      <c r="C635" s="23" t="s">
        <v>34</v>
      </c>
      <c r="D635" s="17">
        <v>1073</v>
      </c>
    </row>
    <row r="636" spans="2:4" x14ac:dyDescent="0.2">
      <c r="B636" s="20" t="s">
        <v>543</v>
      </c>
      <c r="C636" s="23" t="s">
        <v>34</v>
      </c>
      <c r="D636" s="17">
        <v>1073</v>
      </c>
    </row>
    <row r="637" spans="2:4" x14ac:dyDescent="0.2">
      <c r="B637" s="20" t="s">
        <v>544</v>
      </c>
      <c r="C637" s="23" t="s">
        <v>34</v>
      </c>
      <c r="D637" s="17">
        <v>1073</v>
      </c>
    </row>
    <row r="638" spans="2:4" x14ac:dyDescent="0.2">
      <c r="B638" s="20" t="s">
        <v>545</v>
      </c>
      <c r="C638" s="23" t="s">
        <v>34</v>
      </c>
      <c r="D638" s="17">
        <v>1073</v>
      </c>
    </row>
    <row r="639" spans="2:4" x14ac:dyDescent="0.2">
      <c r="B639" s="20" t="s">
        <v>546</v>
      </c>
      <c r="C639" s="23" t="s">
        <v>34</v>
      </c>
      <c r="D639" s="17">
        <v>1073</v>
      </c>
    </row>
    <row r="640" spans="2:4" x14ac:dyDescent="0.2">
      <c r="B640" s="20" t="s">
        <v>547</v>
      </c>
      <c r="C640" s="23" t="s">
        <v>34</v>
      </c>
      <c r="D640" s="17">
        <v>1073</v>
      </c>
    </row>
    <row r="641" spans="2:4" x14ac:dyDescent="0.2">
      <c r="B641" s="20" t="s">
        <v>548</v>
      </c>
      <c r="C641" s="23" t="s">
        <v>34</v>
      </c>
      <c r="D641" s="17">
        <v>1073</v>
      </c>
    </row>
    <row r="642" spans="2:4" x14ac:dyDescent="0.2">
      <c r="B642" s="20" t="s">
        <v>549</v>
      </c>
      <c r="C642" s="23" t="s">
        <v>34</v>
      </c>
      <c r="D642" s="17">
        <v>1073</v>
      </c>
    </row>
    <row r="643" spans="2:4" x14ac:dyDescent="0.2">
      <c r="B643" s="20" t="s">
        <v>550</v>
      </c>
      <c r="C643" s="23" t="s">
        <v>34</v>
      </c>
      <c r="D643" s="17">
        <v>1073</v>
      </c>
    </row>
    <row r="644" spans="2:4" x14ac:dyDescent="0.2">
      <c r="B644" s="20" t="s">
        <v>551</v>
      </c>
      <c r="C644" s="23" t="s">
        <v>34</v>
      </c>
      <c r="D644" s="17">
        <v>1073</v>
      </c>
    </row>
    <row r="645" spans="2:4" x14ac:dyDescent="0.2">
      <c r="B645" s="21" t="s">
        <v>552</v>
      </c>
      <c r="C645" s="24" t="s">
        <v>34</v>
      </c>
      <c r="D645" s="18">
        <v>1073</v>
      </c>
    </row>
    <row r="646" spans="2:4" x14ac:dyDescent="0.2">
      <c r="B646" s="19" t="s">
        <v>553</v>
      </c>
      <c r="C646" s="22" t="s">
        <v>34</v>
      </c>
      <c r="D646" s="16">
        <v>1073</v>
      </c>
    </row>
    <row r="647" spans="2:4" x14ac:dyDescent="0.2">
      <c r="B647" s="20" t="s">
        <v>554</v>
      </c>
      <c r="C647" s="23" t="s">
        <v>34</v>
      </c>
      <c r="D647" s="17">
        <v>1073</v>
      </c>
    </row>
    <row r="648" spans="2:4" x14ac:dyDescent="0.2">
      <c r="B648" s="20" t="s">
        <v>555</v>
      </c>
      <c r="C648" s="23" t="s">
        <v>34</v>
      </c>
      <c r="D648" s="17">
        <v>1073</v>
      </c>
    </row>
    <row r="649" spans="2:4" x14ac:dyDescent="0.2">
      <c r="B649" s="20" t="s">
        <v>556</v>
      </c>
      <c r="C649" s="23" t="s">
        <v>34</v>
      </c>
      <c r="D649" s="17">
        <v>1073</v>
      </c>
    </row>
    <row r="650" spans="2:4" x14ac:dyDescent="0.2">
      <c r="B650" s="20" t="s">
        <v>557</v>
      </c>
      <c r="C650" s="23" t="s">
        <v>34</v>
      </c>
      <c r="D650" s="17">
        <v>1073</v>
      </c>
    </row>
    <row r="651" spans="2:4" x14ac:dyDescent="0.2">
      <c r="B651" s="20" t="s">
        <v>558</v>
      </c>
      <c r="C651" s="23" t="s">
        <v>34</v>
      </c>
      <c r="D651" s="17">
        <v>1073</v>
      </c>
    </row>
    <row r="652" spans="2:4" x14ac:dyDescent="0.2">
      <c r="B652" s="20" t="s">
        <v>559</v>
      </c>
      <c r="C652" s="23" t="s">
        <v>34</v>
      </c>
      <c r="D652" s="17">
        <v>1073</v>
      </c>
    </row>
    <row r="653" spans="2:4" x14ac:dyDescent="0.2">
      <c r="B653" s="20" t="s">
        <v>560</v>
      </c>
      <c r="C653" s="23" t="s">
        <v>34</v>
      </c>
      <c r="D653" s="17">
        <v>1073</v>
      </c>
    </row>
    <row r="654" spans="2:4" x14ac:dyDescent="0.2">
      <c r="B654" s="20" t="s">
        <v>561</v>
      </c>
      <c r="C654" s="23" t="s">
        <v>34</v>
      </c>
      <c r="D654" s="17">
        <v>1073</v>
      </c>
    </row>
    <row r="655" spans="2:4" x14ac:dyDescent="0.2">
      <c r="B655" s="20" t="s">
        <v>562</v>
      </c>
      <c r="C655" s="23" t="s">
        <v>34</v>
      </c>
      <c r="D655" s="17">
        <v>1073</v>
      </c>
    </row>
    <row r="656" spans="2:4" x14ac:dyDescent="0.2">
      <c r="B656" s="20" t="s">
        <v>563</v>
      </c>
      <c r="C656" s="23" t="s">
        <v>154</v>
      </c>
      <c r="D656" s="17">
        <v>1670.4</v>
      </c>
    </row>
    <row r="657" spans="2:4" x14ac:dyDescent="0.2">
      <c r="B657" s="20" t="s">
        <v>564</v>
      </c>
      <c r="C657" s="23" t="s">
        <v>207</v>
      </c>
      <c r="D657" s="17">
        <v>4646.96</v>
      </c>
    </row>
    <row r="658" spans="2:4" x14ac:dyDescent="0.2">
      <c r="B658" s="20" t="s">
        <v>565</v>
      </c>
      <c r="C658" s="23" t="s">
        <v>207</v>
      </c>
      <c r="D658" s="17">
        <v>4646.96</v>
      </c>
    </row>
    <row r="659" spans="2:4" x14ac:dyDescent="0.2">
      <c r="B659" s="20" t="s">
        <v>566</v>
      </c>
      <c r="C659" s="23" t="s">
        <v>35</v>
      </c>
      <c r="D659" s="17">
        <v>2829.24</v>
      </c>
    </row>
    <row r="660" spans="2:4" x14ac:dyDescent="0.2">
      <c r="B660" s="20" t="s">
        <v>567</v>
      </c>
      <c r="C660" s="23" t="s">
        <v>35</v>
      </c>
      <c r="D660" s="17">
        <v>2829.24</v>
      </c>
    </row>
    <row r="661" spans="2:4" x14ac:dyDescent="0.2">
      <c r="B661" s="20" t="s">
        <v>568</v>
      </c>
      <c r="C661" s="23" t="s">
        <v>36</v>
      </c>
      <c r="D661" s="17">
        <v>2407</v>
      </c>
    </row>
    <row r="662" spans="2:4" x14ac:dyDescent="0.2">
      <c r="B662" s="20" t="s">
        <v>569</v>
      </c>
      <c r="C662" s="23" t="s">
        <v>33</v>
      </c>
      <c r="D662" s="17">
        <v>406</v>
      </c>
    </row>
    <row r="663" spans="2:4" x14ac:dyDescent="0.2">
      <c r="B663" s="20" t="s">
        <v>570</v>
      </c>
      <c r="C663" s="23" t="s">
        <v>33</v>
      </c>
      <c r="D663" s="17">
        <v>406</v>
      </c>
    </row>
    <row r="664" spans="2:4" x14ac:dyDescent="0.2">
      <c r="B664" s="20" t="s">
        <v>571</v>
      </c>
      <c r="C664" s="23" t="s">
        <v>33</v>
      </c>
      <c r="D664" s="17">
        <v>406</v>
      </c>
    </row>
    <row r="665" spans="2:4" x14ac:dyDescent="0.2">
      <c r="B665" s="20" t="s">
        <v>572</v>
      </c>
      <c r="C665" s="23" t="s">
        <v>33</v>
      </c>
      <c r="D665" s="17">
        <v>406</v>
      </c>
    </row>
    <row r="666" spans="2:4" x14ac:dyDescent="0.2">
      <c r="B666" s="20" t="s">
        <v>573</v>
      </c>
      <c r="C666" s="23" t="s">
        <v>33</v>
      </c>
      <c r="D666" s="17">
        <v>406</v>
      </c>
    </row>
    <row r="667" spans="2:4" x14ac:dyDescent="0.2">
      <c r="B667" s="20" t="s">
        <v>574</v>
      </c>
      <c r="C667" s="23" t="s">
        <v>33</v>
      </c>
      <c r="D667" s="17">
        <v>406</v>
      </c>
    </row>
    <row r="668" spans="2:4" x14ac:dyDescent="0.2">
      <c r="B668" s="20" t="s">
        <v>575</v>
      </c>
      <c r="C668" s="23" t="s">
        <v>33</v>
      </c>
      <c r="D668" s="17">
        <v>406</v>
      </c>
    </row>
    <row r="669" spans="2:4" x14ac:dyDescent="0.2">
      <c r="B669" s="20" t="s">
        <v>576</v>
      </c>
      <c r="C669" s="23" t="s">
        <v>33</v>
      </c>
      <c r="D669" s="17">
        <v>406</v>
      </c>
    </row>
    <row r="670" spans="2:4" x14ac:dyDescent="0.2">
      <c r="B670" s="20" t="s">
        <v>577</v>
      </c>
      <c r="C670" s="23" t="s">
        <v>33</v>
      </c>
      <c r="D670" s="17">
        <v>406</v>
      </c>
    </row>
    <row r="671" spans="2:4" x14ac:dyDescent="0.2">
      <c r="B671" s="20" t="s">
        <v>578</v>
      </c>
      <c r="C671" s="23" t="s">
        <v>33</v>
      </c>
      <c r="D671" s="17">
        <v>406</v>
      </c>
    </row>
    <row r="672" spans="2:4" x14ac:dyDescent="0.2">
      <c r="B672" s="20" t="s">
        <v>579</v>
      </c>
      <c r="C672" s="23" t="s">
        <v>37</v>
      </c>
      <c r="D672" s="17">
        <v>986</v>
      </c>
    </row>
    <row r="673" spans="2:4" x14ac:dyDescent="0.2">
      <c r="B673" s="20" t="s">
        <v>580</v>
      </c>
      <c r="C673" s="23" t="s">
        <v>37</v>
      </c>
      <c r="D673" s="17">
        <v>986</v>
      </c>
    </row>
    <row r="674" spans="2:4" x14ac:dyDescent="0.2">
      <c r="B674" s="20" t="s">
        <v>581</v>
      </c>
      <c r="C674" s="23" t="s">
        <v>37</v>
      </c>
      <c r="D674" s="17">
        <v>986</v>
      </c>
    </row>
    <row r="675" spans="2:4" x14ac:dyDescent="0.2">
      <c r="B675" s="20" t="s">
        <v>582</v>
      </c>
      <c r="C675" s="23" t="s">
        <v>37</v>
      </c>
      <c r="D675" s="17">
        <v>986</v>
      </c>
    </row>
    <row r="676" spans="2:4" x14ac:dyDescent="0.2">
      <c r="B676" s="20" t="s">
        <v>583</v>
      </c>
      <c r="C676" s="23" t="s">
        <v>37</v>
      </c>
      <c r="D676" s="17">
        <v>986</v>
      </c>
    </row>
    <row r="677" spans="2:4" x14ac:dyDescent="0.2">
      <c r="B677" s="20" t="s">
        <v>584</v>
      </c>
      <c r="C677" s="23" t="s">
        <v>33</v>
      </c>
      <c r="D677" s="17">
        <v>406</v>
      </c>
    </row>
    <row r="678" spans="2:4" x14ac:dyDescent="0.2">
      <c r="B678" s="20" t="s">
        <v>585</v>
      </c>
      <c r="C678" s="23" t="s">
        <v>33</v>
      </c>
      <c r="D678" s="17">
        <v>406</v>
      </c>
    </row>
    <row r="679" spans="2:4" x14ac:dyDescent="0.2">
      <c r="B679" s="20" t="s">
        <v>586</v>
      </c>
      <c r="C679" s="23" t="s">
        <v>33</v>
      </c>
      <c r="D679" s="17">
        <v>406</v>
      </c>
    </row>
    <row r="680" spans="2:4" x14ac:dyDescent="0.2">
      <c r="B680" s="20" t="s">
        <v>587</v>
      </c>
      <c r="C680" s="23" t="s">
        <v>588</v>
      </c>
      <c r="D680" s="17">
        <v>3097.2</v>
      </c>
    </row>
    <row r="681" spans="2:4" x14ac:dyDescent="0.2">
      <c r="B681" s="20" t="s">
        <v>589</v>
      </c>
      <c r="C681" s="23" t="s">
        <v>199</v>
      </c>
      <c r="D681" s="17">
        <v>11197.32</v>
      </c>
    </row>
    <row r="682" spans="2:4" x14ac:dyDescent="0.2">
      <c r="B682" s="20" t="s">
        <v>590</v>
      </c>
      <c r="C682" s="23" t="s">
        <v>203</v>
      </c>
      <c r="D682" s="17">
        <v>1391.1415999999999</v>
      </c>
    </row>
    <row r="683" spans="2:4" x14ac:dyDescent="0.2">
      <c r="B683" s="20" t="s">
        <v>591</v>
      </c>
      <c r="C683" s="23" t="s">
        <v>203</v>
      </c>
      <c r="D683" s="17">
        <v>1391.1415999999999</v>
      </c>
    </row>
    <row r="684" spans="2:4" x14ac:dyDescent="0.2">
      <c r="B684" s="20" t="s">
        <v>592</v>
      </c>
      <c r="C684" s="23" t="s">
        <v>207</v>
      </c>
      <c r="D684" s="17">
        <v>2817.64</v>
      </c>
    </row>
    <row r="685" spans="2:4" x14ac:dyDescent="0.2">
      <c r="B685" s="20" t="s">
        <v>593</v>
      </c>
      <c r="C685" s="23" t="s">
        <v>485</v>
      </c>
      <c r="D685" s="17">
        <v>1049.99</v>
      </c>
    </row>
    <row r="686" spans="2:4" x14ac:dyDescent="0.2">
      <c r="B686" s="20" t="s">
        <v>594</v>
      </c>
      <c r="C686" s="23" t="s">
        <v>485</v>
      </c>
      <c r="D686" s="17">
        <v>1049.99</v>
      </c>
    </row>
    <row r="687" spans="2:4" x14ac:dyDescent="0.2">
      <c r="B687" s="20" t="s">
        <v>595</v>
      </c>
      <c r="C687" s="23" t="s">
        <v>485</v>
      </c>
      <c r="D687" s="17">
        <v>1049.99</v>
      </c>
    </row>
    <row r="688" spans="2:4" x14ac:dyDescent="0.2">
      <c r="B688" s="20" t="s">
        <v>596</v>
      </c>
      <c r="C688" s="23" t="s">
        <v>477</v>
      </c>
      <c r="D688" s="17">
        <v>9558.4</v>
      </c>
    </row>
    <row r="689" spans="2:4" x14ac:dyDescent="0.2">
      <c r="B689" s="20" t="s">
        <v>597</v>
      </c>
      <c r="C689" s="23" t="s">
        <v>477</v>
      </c>
      <c r="D689" s="17">
        <v>9558.4</v>
      </c>
    </row>
    <row r="690" spans="2:4" x14ac:dyDescent="0.2">
      <c r="B690" s="20" t="s">
        <v>598</v>
      </c>
      <c r="C690" s="23" t="s">
        <v>29</v>
      </c>
      <c r="D690" s="17">
        <v>9380</v>
      </c>
    </row>
    <row r="691" spans="2:4" x14ac:dyDescent="0.2">
      <c r="B691" s="20" t="s">
        <v>599</v>
      </c>
      <c r="C691" s="23" t="s">
        <v>29</v>
      </c>
      <c r="D691" s="17">
        <v>7660</v>
      </c>
    </row>
    <row r="692" spans="2:4" x14ac:dyDescent="0.2">
      <c r="B692" s="20" t="s">
        <v>600</v>
      </c>
      <c r="C692" s="23" t="s">
        <v>29</v>
      </c>
      <c r="D692" s="17">
        <v>7660</v>
      </c>
    </row>
    <row r="693" spans="2:4" x14ac:dyDescent="0.2">
      <c r="B693" s="20" t="s">
        <v>601</v>
      </c>
      <c r="C693" s="23" t="s">
        <v>29</v>
      </c>
      <c r="D693" s="17">
        <v>7660</v>
      </c>
    </row>
    <row r="694" spans="2:4" x14ac:dyDescent="0.2">
      <c r="B694" s="20" t="s">
        <v>602</v>
      </c>
      <c r="C694" s="23" t="s">
        <v>29</v>
      </c>
      <c r="D694" s="17">
        <v>7660</v>
      </c>
    </row>
    <row r="695" spans="2:4" x14ac:dyDescent="0.2">
      <c r="B695" s="20" t="s">
        <v>603</v>
      </c>
      <c r="C695" s="23" t="s">
        <v>29</v>
      </c>
      <c r="D695" s="17">
        <v>7660</v>
      </c>
    </row>
    <row r="696" spans="2:4" x14ac:dyDescent="0.2">
      <c r="B696" s="20" t="s">
        <v>604</v>
      </c>
      <c r="C696" s="23" t="s">
        <v>29</v>
      </c>
      <c r="D696" s="17">
        <v>7660</v>
      </c>
    </row>
    <row r="697" spans="2:4" x14ac:dyDescent="0.2">
      <c r="B697" s="20" t="s">
        <v>605</v>
      </c>
      <c r="C697" s="23" t="s">
        <v>29</v>
      </c>
      <c r="D697" s="17">
        <v>7660</v>
      </c>
    </row>
    <row r="698" spans="2:4" x14ac:dyDescent="0.2">
      <c r="B698" s="20" t="s">
        <v>606</v>
      </c>
      <c r="C698" s="23" t="s">
        <v>29</v>
      </c>
      <c r="D698" s="17">
        <v>7660</v>
      </c>
    </row>
    <row r="699" spans="2:4" x14ac:dyDescent="0.2">
      <c r="B699" s="20" t="s">
        <v>607</v>
      </c>
      <c r="C699" s="23" t="s">
        <v>29</v>
      </c>
      <c r="D699" s="17">
        <v>7660</v>
      </c>
    </row>
    <row r="700" spans="2:4" x14ac:dyDescent="0.2">
      <c r="B700" s="20" t="s">
        <v>608</v>
      </c>
      <c r="C700" s="23" t="s">
        <v>29</v>
      </c>
      <c r="D700" s="17">
        <v>7660</v>
      </c>
    </row>
    <row r="701" spans="2:4" x14ac:dyDescent="0.2">
      <c r="B701" s="20" t="s">
        <v>609</v>
      </c>
      <c r="C701" s="23" t="s">
        <v>29</v>
      </c>
      <c r="D701" s="17">
        <v>7660</v>
      </c>
    </row>
    <row r="702" spans="2:4" x14ac:dyDescent="0.2">
      <c r="B702" s="20" t="s">
        <v>610</v>
      </c>
      <c r="C702" s="23" t="s">
        <v>29</v>
      </c>
      <c r="D702" s="17">
        <v>7660</v>
      </c>
    </row>
    <row r="703" spans="2:4" x14ac:dyDescent="0.2">
      <c r="B703" s="21" t="s">
        <v>611</v>
      </c>
      <c r="C703" s="24" t="s">
        <v>29</v>
      </c>
      <c r="D703" s="18">
        <v>7660</v>
      </c>
    </row>
    <row r="704" spans="2:4" x14ac:dyDescent="0.2">
      <c r="B704" s="19" t="s">
        <v>612</v>
      </c>
      <c r="C704" s="22" t="s">
        <v>207</v>
      </c>
      <c r="D704" s="16">
        <v>2767.03</v>
      </c>
    </row>
    <row r="705" spans="2:4" x14ac:dyDescent="0.2">
      <c r="B705" s="20" t="s">
        <v>613</v>
      </c>
      <c r="C705" s="23" t="s">
        <v>207</v>
      </c>
      <c r="D705" s="17">
        <v>2767.03</v>
      </c>
    </row>
    <row r="706" spans="2:4" x14ac:dyDescent="0.2">
      <c r="B706" s="20" t="s">
        <v>614</v>
      </c>
      <c r="C706" s="23" t="s">
        <v>207</v>
      </c>
      <c r="D706" s="17">
        <v>2767.03</v>
      </c>
    </row>
    <row r="707" spans="2:4" x14ac:dyDescent="0.2">
      <c r="B707" s="20" t="s">
        <v>615</v>
      </c>
      <c r="C707" s="23" t="s">
        <v>207</v>
      </c>
      <c r="D707" s="17">
        <v>2767.03</v>
      </c>
    </row>
    <row r="708" spans="2:4" x14ac:dyDescent="0.2">
      <c r="B708" s="20" t="s">
        <v>616</v>
      </c>
      <c r="C708" s="23" t="s">
        <v>207</v>
      </c>
      <c r="D708" s="17">
        <v>2767.03</v>
      </c>
    </row>
    <row r="709" spans="2:4" x14ac:dyDescent="0.2">
      <c r="B709" s="20" t="s">
        <v>617</v>
      </c>
      <c r="C709" s="23" t="s">
        <v>207</v>
      </c>
      <c r="D709" s="17">
        <v>2767.03</v>
      </c>
    </row>
    <row r="710" spans="2:4" x14ac:dyDescent="0.2">
      <c r="B710" s="20" t="s">
        <v>618</v>
      </c>
      <c r="C710" s="23" t="s">
        <v>207</v>
      </c>
      <c r="D710" s="17">
        <v>2767.03</v>
      </c>
    </row>
    <row r="711" spans="2:4" x14ac:dyDescent="0.2">
      <c r="B711" s="20" t="s">
        <v>619</v>
      </c>
      <c r="C711" s="23" t="s">
        <v>207</v>
      </c>
      <c r="D711" s="17">
        <v>2767.03</v>
      </c>
    </row>
    <row r="712" spans="2:4" x14ac:dyDescent="0.2">
      <c r="B712" s="20" t="s">
        <v>620</v>
      </c>
      <c r="C712" s="23" t="s">
        <v>207</v>
      </c>
      <c r="D712" s="17">
        <v>2767.03</v>
      </c>
    </row>
    <row r="713" spans="2:4" x14ac:dyDescent="0.2">
      <c r="B713" s="20" t="s">
        <v>621</v>
      </c>
      <c r="C713" s="23" t="s">
        <v>207</v>
      </c>
      <c r="D713" s="17">
        <v>2767.03</v>
      </c>
    </row>
    <row r="714" spans="2:4" x14ac:dyDescent="0.2">
      <c r="B714" s="20" t="s">
        <v>622</v>
      </c>
      <c r="C714" s="23" t="s">
        <v>207</v>
      </c>
      <c r="D714" s="17">
        <v>2767.03</v>
      </c>
    </row>
    <row r="715" spans="2:4" x14ac:dyDescent="0.2">
      <c r="B715" s="20" t="s">
        <v>623</v>
      </c>
      <c r="C715" s="23" t="s">
        <v>207</v>
      </c>
      <c r="D715" s="17">
        <v>2767.03</v>
      </c>
    </row>
    <row r="716" spans="2:4" x14ac:dyDescent="0.2">
      <c r="B716" s="20" t="s">
        <v>624</v>
      </c>
      <c r="C716" s="23" t="s">
        <v>207</v>
      </c>
      <c r="D716" s="17">
        <v>2767.03</v>
      </c>
    </row>
    <row r="717" spans="2:4" x14ac:dyDescent="0.2">
      <c r="B717" s="20" t="s">
        <v>625</v>
      </c>
      <c r="C717" s="23" t="s">
        <v>207</v>
      </c>
      <c r="D717" s="17">
        <v>2767.03</v>
      </c>
    </row>
    <row r="718" spans="2:4" x14ac:dyDescent="0.2">
      <c r="B718" s="20" t="s">
        <v>626</v>
      </c>
      <c r="C718" s="23" t="s">
        <v>207</v>
      </c>
      <c r="D718" s="17">
        <v>2767.03</v>
      </c>
    </row>
    <row r="719" spans="2:4" x14ac:dyDescent="0.2">
      <c r="B719" s="20" t="s">
        <v>627</v>
      </c>
      <c r="C719" s="23" t="s">
        <v>628</v>
      </c>
      <c r="D719" s="17">
        <v>4600.0050000000001</v>
      </c>
    </row>
    <row r="720" spans="2:4" x14ac:dyDescent="0.2">
      <c r="B720" s="20" t="s">
        <v>629</v>
      </c>
      <c r="C720" s="23" t="s">
        <v>628</v>
      </c>
      <c r="D720" s="17">
        <v>4600.0050000000001</v>
      </c>
    </row>
    <row r="721" spans="2:4" x14ac:dyDescent="0.2">
      <c r="B721" s="20" t="s">
        <v>630</v>
      </c>
      <c r="C721" s="23" t="s">
        <v>195</v>
      </c>
      <c r="D721" s="17">
        <v>2748.04</v>
      </c>
    </row>
    <row r="722" spans="2:4" x14ac:dyDescent="0.2">
      <c r="B722" s="20" t="s">
        <v>631</v>
      </c>
      <c r="C722" s="23" t="s">
        <v>199</v>
      </c>
      <c r="D722" s="17">
        <v>15125.82</v>
      </c>
    </row>
    <row r="723" spans="2:4" x14ac:dyDescent="0.2">
      <c r="B723" s="20" t="s">
        <v>632</v>
      </c>
      <c r="C723" s="23" t="s">
        <v>199</v>
      </c>
      <c r="D723" s="17">
        <v>19285</v>
      </c>
    </row>
    <row r="724" spans="2:4" x14ac:dyDescent="0.2">
      <c r="B724" s="20" t="s">
        <v>633</v>
      </c>
      <c r="C724" s="23" t="s">
        <v>199</v>
      </c>
      <c r="D724" s="17">
        <v>19285</v>
      </c>
    </row>
    <row r="725" spans="2:4" x14ac:dyDescent="0.2">
      <c r="B725" s="20" t="s">
        <v>634</v>
      </c>
      <c r="C725" s="23" t="s">
        <v>195</v>
      </c>
      <c r="D725" s="17">
        <v>4599.8900000000003</v>
      </c>
    </row>
    <row r="726" spans="2:4" x14ac:dyDescent="0.2">
      <c r="B726" s="20"/>
      <c r="C726" s="23" t="s">
        <v>635</v>
      </c>
      <c r="D726" s="17">
        <v>1415.69</v>
      </c>
    </row>
    <row r="727" spans="2:4" x14ac:dyDescent="0.2">
      <c r="B727" s="20" t="s">
        <v>636</v>
      </c>
      <c r="C727" s="23" t="s">
        <v>637</v>
      </c>
      <c r="D727" s="17">
        <v>3094.42</v>
      </c>
    </row>
    <row r="728" spans="2:4" x14ac:dyDescent="0.2">
      <c r="B728" s="20" t="s">
        <v>638</v>
      </c>
      <c r="C728" s="23" t="s">
        <v>485</v>
      </c>
      <c r="D728" s="17">
        <v>2422.08</v>
      </c>
    </row>
    <row r="729" spans="2:4" x14ac:dyDescent="0.2">
      <c r="B729" s="20" t="s">
        <v>639</v>
      </c>
      <c r="C729" s="23" t="s">
        <v>485</v>
      </c>
      <c r="D729" s="17">
        <v>2422.08</v>
      </c>
    </row>
    <row r="730" spans="2:4" x14ac:dyDescent="0.2">
      <c r="B730" s="20" t="s">
        <v>640</v>
      </c>
      <c r="C730" s="23" t="s">
        <v>641</v>
      </c>
      <c r="D730" s="17">
        <v>7063.88</v>
      </c>
    </row>
    <row r="731" spans="2:4" x14ac:dyDescent="0.2">
      <c r="B731" s="20"/>
      <c r="C731" s="23" t="s">
        <v>38</v>
      </c>
      <c r="D731" s="17">
        <v>450.01</v>
      </c>
    </row>
    <row r="732" spans="2:4" x14ac:dyDescent="0.2">
      <c r="B732" s="20" t="s">
        <v>642</v>
      </c>
      <c r="C732" s="23" t="s">
        <v>643</v>
      </c>
      <c r="D732" s="17">
        <v>15748</v>
      </c>
    </row>
    <row r="733" spans="2:4" x14ac:dyDescent="0.2">
      <c r="B733" s="20"/>
      <c r="C733" s="23" t="s">
        <v>644</v>
      </c>
      <c r="D733" s="17">
        <v>9595</v>
      </c>
    </row>
    <row r="734" spans="2:4" x14ac:dyDescent="0.2">
      <c r="B734" s="20" t="s">
        <v>645</v>
      </c>
      <c r="C734" s="23" t="s">
        <v>485</v>
      </c>
      <c r="D734" s="17">
        <v>1768.38</v>
      </c>
    </row>
    <row r="735" spans="2:4" x14ac:dyDescent="0.2">
      <c r="B735" s="20" t="s">
        <v>646</v>
      </c>
      <c r="C735" s="23" t="s">
        <v>485</v>
      </c>
      <c r="D735" s="17">
        <v>1768.38</v>
      </c>
    </row>
    <row r="736" spans="2:4" x14ac:dyDescent="0.2">
      <c r="B736" s="20" t="s">
        <v>647</v>
      </c>
      <c r="C736" s="23" t="s">
        <v>485</v>
      </c>
      <c r="D736" s="17">
        <v>1768.38</v>
      </c>
    </row>
    <row r="737" spans="2:4" x14ac:dyDescent="0.2">
      <c r="B737" s="20" t="s">
        <v>648</v>
      </c>
      <c r="C737" s="23" t="s">
        <v>485</v>
      </c>
      <c r="D737" s="17">
        <v>1768.38</v>
      </c>
    </row>
    <row r="738" spans="2:4" x14ac:dyDescent="0.2">
      <c r="B738" s="20" t="s">
        <v>649</v>
      </c>
      <c r="C738" s="23" t="s">
        <v>485</v>
      </c>
      <c r="D738" s="17">
        <v>1768.38</v>
      </c>
    </row>
    <row r="739" spans="2:4" x14ac:dyDescent="0.2">
      <c r="B739" s="20" t="s">
        <v>650</v>
      </c>
      <c r="C739" s="23" t="s">
        <v>485</v>
      </c>
      <c r="D739" s="17">
        <v>1768.38</v>
      </c>
    </row>
    <row r="740" spans="2:4" x14ac:dyDescent="0.2">
      <c r="B740" s="20" t="s">
        <v>651</v>
      </c>
      <c r="C740" s="23" t="s">
        <v>485</v>
      </c>
      <c r="D740" s="17">
        <v>1768.38</v>
      </c>
    </row>
    <row r="741" spans="2:4" x14ac:dyDescent="0.2">
      <c r="B741" s="20" t="s">
        <v>652</v>
      </c>
      <c r="C741" s="23" t="s">
        <v>485</v>
      </c>
      <c r="D741" s="17">
        <v>1768.38</v>
      </c>
    </row>
    <row r="742" spans="2:4" x14ac:dyDescent="0.2">
      <c r="B742" s="20" t="s">
        <v>653</v>
      </c>
      <c r="C742" s="23" t="s">
        <v>485</v>
      </c>
      <c r="D742" s="17">
        <v>1768.38</v>
      </c>
    </row>
    <row r="743" spans="2:4" x14ac:dyDescent="0.2">
      <c r="B743" s="20" t="s">
        <v>654</v>
      </c>
      <c r="C743" s="23" t="s">
        <v>485</v>
      </c>
      <c r="D743" s="17">
        <v>1768.38</v>
      </c>
    </row>
    <row r="744" spans="2:4" x14ac:dyDescent="0.2">
      <c r="B744" s="20" t="s">
        <v>655</v>
      </c>
      <c r="C744" s="23" t="s">
        <v>485</v>
      </c>
      <c r="D744" s="17">
        <v>1768.38</v>
      </c>
    </row>
    <row r="745" spans="2:4" x14ac:dyDescent="0.2">
      <c r="B745" s="20" t="s">
        <v>656</v>
      </c>
      <c r="C745" s="23" t="s">
        <v>485</v>
      </c>
      <c r="D745" s="17">
        <v>1768.38</v>
      </c>
    </row>
    <row r="746" spans="2:4" x14ac:dyDescent="0.2">
      <c r="B746" s="20" t="s">
        <v>657</v>
      </c>
      <c r="C746" s="23" t="s">
        <v>485</v>
      </c>
      <c r="D746" s="17">
        <v>1768.38</v>
      </c>
    </row>
    <row r="747" spans="2:4" x14ac:dyDescent="0.2">
      <c r="B747" s="20" t="s">
        <v>658</v>
      </c>
      <c r="C747" s="23" t="s">
        <v>485</v>
      </c>
      <c r="D747" s="17">
        <v>1768.38</v>
      </c>
    </row>
    <row r="748" spans="2:4" x14ac:dyDescent="0.2">
      <c r="B748" s="20" t="s">
        <v>659</v>
      </c>
      <c r="C748" s="23" t="s">
        <v>485</v>
      </c>
      <c r="D748" s="17">
        <v>1768.38</v>
      </c>
    </row>
    <row r="749" spans="2:4" x14ac:dyDescent="0.2">
      <c r="B749" s="20" t="s">
        <v>660</v>
      </c>
      <c r="C749" s="23" t="s">
        <v>485</v>
      </c>
      <c r="D749" s="17">
        <v>1768.38</v>
      </c>
    </row>
    <row r="750" spans="2:4" x14ac:dyDescent="0.2">
      <c r="B750" s="20" t="s">
        <v>661</v>
      </c>
      <c r="C750" s="23" t="s">
        <v>485</v>
      </c>
      <c r="D750" s="17">
        <v>1768.38</v>
      </c>
    </row>
    <row r="751" spans="2:4" x14ac:dyDescent="0.2">
      <c r="B751" s="20" t="s">
        <v>662</v>
      </c>
      <c r="C751" s="23" t="s">
        <v>485</v>
      </c>
      <c r="D751" s="17">
        <v>1768.38</v>
      </c>
    </row>
    <row r="752" spans="2:4" x14ac:dyDescent="0.2">
      <c r="B752" s="20" t="s">
        <v>663</v>
      </c>
      <c r="C752" s="23" t="s">
        <v>643</v>
      </c>
      <c r="D752" s="17">
        <v>6885.14</v>
      </c>
    </row>
    <row r="753" spans="2:4" x14ac:dyDescent="0.2">
      <c r="B753" s="20" t="s">
        <v>664</v>
      </c>
      <c r="C753" s="23" t="s">
        <v>485</v>
      </c>
      <c r="D753" s="17">
        <v>966.00099999999998</v>
      </c>
    </row>
    <row r="754" spans="2:4" x14ac:dyDescent="0.2">
      <c r="B754" s="20" t="s">
        <v>665</v>
      </c>
      <c r="C754" s="23" t="s">
        <v>485</v>
      </c>
      <c r="D754" s="17">
        <v>966.00099999999998</v>
      </c>
    </row>
    <row r="755" spans="2:4" x14ac:dyDescent="0.2">
      <c r="B755" s="20" t="s">
        <v>666</v>
      </c>
      <c r="C755" s="23" t="s">
        <v>485</v>
      </c>
      <c r="D755" s="17">
        <v>966.00099999999998</v>
      </c>
    </row>
    <row r="756" spans="2:4" x14ac:dyDescent="0.2">
      <c r="B756" s="20" t="s">
        <v>667</v>
      </c>
      <c r="C756" s="23" t="s">
        <v>485</v>
      </c>
      <c r="D756" s="17">
        <v>966.00099999999998</v>
      </c>
    </row>
    <row r="757" spans="2:4" x14ac:dyDescent="0.2">
      <c r="B757" s="20" t="s">
        <v>668</v>
      </c>
      <c r="C757" s="23" t="s">
        <v>485</v>
      </c>
      <c r="D757" s="17">
        <v>966.00099999999998</v>
      </c>
    </row>
    <row r="758" spans="2:4" x14ac:dyDescent="0.2">
      <c r="B758" s="20" t="s">
        <v>669</v>
      </c>
      <c r="C758" s="23" t="s">
        <v>485</v>
      </c>
      <c r="D758" s="17">
        <v>966.00099999999998</v>
      </c>
    </row>
    <row r="759" spans="2:4" x14ac:dyDescent="0.2">
      <c r="B759" s="20" t="s">
        <v>670</v>
      </c>
      <c r="C759" s="23" t="s">
        <v>485</v>
      </c>
      <c r="D759" s="17">
        <v>966.00099999999998</v>
      </c>
    </row>
    <row r="760" spans="2:4" x14ac:dyDescent="0.2">
      <c r="B760" s="20" t="s">
        <v>671</v>
      </c>
      <c r="C760" s="23" t="s">
        <v>485</v>
      </c>
      <c r="D760" s="17">
        <v>966.00099999999998</v>
      </c>
    </row>
    <row r="761" spans="2:4" x14ac:dyDescent="0.2">
      <c r="B761" s="21" t="s">
        <v>672</v>
      </c>
      <c r="C761" s="24" t="s">
        <v>485</v>
      </c>
      <c r="D761" s="18">
        <v>966.00099999999998</v>
      </c>
    </row>
    <row r="762" spans="2:4" x14ac:dyDescent="0.2">
      <c r="B762" s="19" t="s">
        <v>673</v>
      </c>
      <c r="C762" s="22" t="s">
        <v>485</v>
      </c>
      <c r="D762" s="16">
        <v>966.00099999999998</v>
      </c>
    </row>
    <row r="763" spans="2:4" x14ac:dyDescent="0.2">
      <c r="B763" s="20" t="s">
        <v>674</v>
      </c>
      <c r="C763" s="23" t="s">
        <v>485</v>
      </c>
      <c r="D763" s="17">
        <v>966.00099999999998</v>
      </c>
    </row>
    <row r="764" spans="2:4" x14ac:dyDescent="0.2">
      <c r="B764" s="20" t="s">
        <v>675</v>
      </c>
      <c r="C764" s="23" t="s">
        <v>485</v>
      </c>
      <c r="D764" s="17">
        <v>966.00099999999998</v>
      </c>
    </row>
    <row r="765" spans="2:4" x14ac:dyDescent="0.2">
      <c r="B765" s="20" t="s">
        <v>676</v>
      </c>
      <c r="C765" s="23" t="s">
        <v>37</v>
      </c>
      <c r="D765" s="17">
        <v>1032.3999999999999</v>
      </c>
    </row>
    <row r="766" spans="2:4" x14ac:dyDescent="0.2">
      <c r="B766" s="20" t="s">
        <v>677</v>
      </c>
      <c r="C766" s="23" t="s">
        <v>37</v>
      </c>
      <c r="D766" s="17">
        <v>1032.3999999999999</v>
      </c>
    </row>
    <row r="767" spans="2:4" x14ac:dyDescent="0.2">
      <c r="B767" s="20" t="s">
        <v>678</v>
      </c>
      <c r="C767" s="23" t="s">
        <v>679</v>
      </c>
      <c r="D767" s="17">
        <v>3851.2</v>
      </c>
    </row>
    <row r="768" spans="2:4" x14ac:dyDescent="0.2">
      <c r="B768" s="20" t="s">
        <v>680</v>
      </c>
      <c r="C768" s="23" t="s">
        <v>679</v>
      </c>
      <c r="D768" s="17">
        <v>3851.2</v>
      </c>
    </row>
    <row r="769" spans="2:4" x14ac:dyDescent="0.2">
      <c r="B769" s="20" t="s">
        <v>681</v>
      </c>
      <c r="C769" s="23" t="s">
        <v>679</v>
      </c>
      <c r="D769" s="17">
        <v>3851.2</v>
      </c>
    </row>
    <row r="770" spans="2:4" x14ac:dyDescent="0.2">
      <c r="B770" s="20" t="s">
        <v>682</v>
      </c>
      <c r="C770" s="23" t="s">
        <v>679</v>
      </c>
      <c r="D770" s="17">
        <v>3851.2</v>
      </c>
    </row>
    <row r="771" spans="2:4" x14ac:dyDescent="0.2">
      <c r="B771" s="20" t="s">
        <v>683</v>
      </c>
      <c r="C771" s="23" t="s">
        <v>684</v>
      </c>
      <c r="D771" s="17">
        <v>3317.6</v>
      </c>
    </row>
    <row r="772" spans="2:4" x14ac:dyDescent="0.2">
      <c r="B772" s="20" t="s">
        <v>685</v>
      </c>
      <c r="C772" s="23" t="s">
        <v>684</v>
      </c>
      <c r="D772" s="17">
        <v>3317.6</v>
      </c>
    </row>
    <row r="773" spans="2:4" x14ac:dyDescent="0.2">
      <c r="B773" s="20" t="s">
        <v>686</v>
      </c>
      <c r="C773" s="23" t="s">
        <v>684</v>
      </c>
      <c r="D773" s="17">
        <v>3317.6</v>
      </c>
    </row>
    <row r="774" spans="2:4" x14ac:dyDescent="0.2">
      <c r="B774" s="20" t="s">
        <v>687</v>
      </c>
      <c r="C774" s="23" t="s">
        <v>684</v>
      </c>
      <c r="D774" s="17">
        <v>3317.6</v>
      </c>
    </row>
    <row r="775" spans="2:4" x14ac:dyDescent="0.2">
      <c r="B775" s="20" t="s">
        <v>688</v>
      </c>
      <c r="C775" s="23" t="s">
        <v>37</v>
      </c>
      <c r="D775" s="17">
        <v>1853.68</v>
      </c>
    </row>
    <row r="776" spans="2:4" x14ac:dyDescent="0.2">
      <c r="B776" s="20" t="s">
        <v>689</v>
      </c>
      <c r="C776" s="23" t="s">
        <v>485</v>
      </c>
      <c r="D776" s="17">
        <v>966.00160000000005</v>
      </c>
    </row>
    <row r="777" spans="2:4" x14ac:dyDescent="0.2">
      <c r="B777" s="20" t="s">
        <v>690</v>
      </c>
      <c r="C777" s="23" t="s">
        <v>485</v>
      </c>
      <c r="D777" s="17">
        <v>966.00160000000005</v>
      </c>
    </row>
    <row r="778" spans="2:4" x14ac:dyDescent="0.2">
      <c r="B778" s="20" t="s">
        <v>691</v>
      </c>
      <c r="C778" s="23" t="s">
        <v>485</v>
      </c>
      <c r="D778" s="17">
        <v>966.00160000000005</v>
      </c>
    </row>
    <row r="779" spans="2:4" x14ac:dyDescent="0.2">
      <c r="B779" s="20" t="s">
        <v>692</v>
      </c>
      <c r="C779" s="23" t="s">
        <v>485</v>
      </c>
      <c r="D779" s="17">
        <v>966.00160000000005</v>
      </c>
    </row>
    <row r="780" spans="2:4" x14ac:dyDescent="0.2">
      <c r="B780" s="20" t="s">
        <v>693</v>
      </c>
      <c r="C780" s="23" t="s">
        <v>485</v>
      </c>
      <c r="D780" s="17">
        <v>966.00160000000005</v>
      </c>
    </row>
    <row r="781" spans="2:4" x14ac:dyDescent="0.2">
      <c r="B781" s="20" t="s">
        <v>694</v>
      </c>
      <c r="C781" s="23" t="s">
        <v>485</v>
      </c>
      <c r="D781" s="17">
        <v>966.00160000000005</v>
      </c>
    </row>
    <row r="782" spans="2:4" x14ac:dyDescent="0.2">
      <c r="B782" s="20" t="s">
        <v>695</v>
      </c>
      <c r="C782" s="23" t="s">
        <v>485</v>
      </c>
      <c r="D782" s="17">
        <v>966.00160000000005</v>
      </c>
    </row>
    <row r="783" spans="2:4" x14ac:dyDescent="0.2">
      <c r="B783" s="20" t="s">
        <v>696</v>
      </c>
      <c r="C783" s="23" t="s">
        <v>485</v>
      </c>
      <c r="D783" s="17">
        <v>966.00160000000005</v>
      </c>
    </row>
    <row r="784" spans="2:4" x14ac:dyDescent="0.2">
      <c r="B784" s="20" t="s">
        <v>697</v>
      </c>
      <c r="C784" s="23" t="s">
        <v>485</v>
      </c>
      <c r="D784" s="17">
        <v>966.00160000000005</v>
      </c>
    </row>
    <row r="785" spans="2:4" x14ac:dyDescent="0.2">
      <c r="B785" s="20" t="s">
        <v>698</v>
      </c>
      <c r="C785" s="23" t="s">
        <v>485</v>
      </c>
      <c r="D785" s="17">
        <v>966.00160000000005</v>
      </c>
    </row>
    <row r="786" spans="2:4" x14ac:dyDescent="0.2">
      <c r="B786" s="20" t="s">
        <v>699</v>
      </c>
      <c r="C786" s="23" t="s">
        <v>485</v>
      </c>
      <c r="D786" s="17">
        <v>966.00160000000005</v>
      </c>
    </row>
    <row r="787" spans="2:4" x14ac:dyDescent="0.2">
      <c r="B787" s="20" t="s">
        <v>700</v>
      </c>
      <c r="C787" s="23" t="s">
        <v>485</v>
      </c>
      <c r="D787" s="17">
        <v>966.00160000000005</v>
      </c>
    </row>
    <row r="788" spans="2:4" x14ac:dyDescent="0.2">
      <c r="B788" s="20" t="s">
        <v>701</v>
      </c>
      <c r="C788" s="23" t="s">
        <v>485</v>
      </c>
      <c r="D788" s="17">
        <v>966.00160000000005</v>
      </c>
    </row>
    <row r="789" spans="2:4" x14ac:dyDescent="0.2">
      <c r="B789" s="20" t="s">
        <v>702</v>
      </c>
      <c r="C789" s="23" t="s">
        <v>485</v>
      </c>
      <c r="D789" s="17">
        <v>966.00160000000005</v>
      </c>
    </row>
    <row r="790" spans="2:4" x14ac:dyDescent="0.2">
      <c r="B790" s="20" t="s">
        <v>703</v>
      </c>
      <c r="C790" s="23" t="s">
        <v>485</v>
      </c>
      <c r="D790" s="17">
        <v>966.00160000000005</v>
      </c>
    </row>
    <row r="791" spans="2:4" x14ac:dyDescent="0.2">
      <c r="B791" s="20" t="s">
        <v>704</v>
      </c>
      <c r="C791" s="23" t="s">
        <v>485</v>
      </c>
      <c r="D791" s="17">
        <v>966.00160000000005</v>
      </c>
    </row>
    <row r="792" spans="2:4" x14ac:dyDescent="0.2">
      <c r="B792" s="20" t="s">
        <v>705</v>
      </c>
      <c r="C792" s="23" t="s">
        <v>485</v>
      </c>
      <c r="D792" s="17">
        <v>966.00160000000005</v>
      </c>
    </row>
    <row r="793" spans="2:4" x14ac:dyDescent="0.2">
      <c r="B793" s="20" t="s">
        <v>706</v>
      </c>
      <c r="C793" s="23" t="s">
        <v>485</v>
      </c>
      <c r="D793" s="17">
        <v>966.00160000000005</v>
      </c>
    </row>
    <row r="794" spans="2:4" x14ac:dyDescent="0.2">
      <c r="B794" s="20" t="s">
        <v>707</v>
      </c>
      <c r="C794" s="23" t="s">
        <v>485</v>
      </c>
      <c r="D794" s="17">
        <v>966.00160000000005</v>
      </c>
    </row>
    <row r="795" spans="2:4" x14ac:dyDescent="0.2">
      <c r="B795" s="20" t="s">
        <v>708</v>
      </c>
      <c r="C795" s="23" t="s">
        <v>485</v>
      </c>
      <c r="D795" s="17">
        <v>966.00160000000005</v>
      </c>
    </row>
    <row r="796" spans="2:4" x14ac:dyDescent="0.2">
      <c r="B796" s="20" t="s">
        <v>709</v>
      </c>
      <c r="C796" s="23" t="s">
        <v>485</v>
      </c>
      <c r="D796" s="17">
        <v>966.00160000000005</v>
      </c>
    </row>
    <row r="797" spans="2:4" x14ac:dyDescent="0.2">
      <c r="B797" s="20" t="s">
        <v>710</v>
      </c>
      <c r="C797" s="23" t="s">
        <v>485</v>
      </c>
      <c r="D797" s="17">
        <v>966.00160000000005</v>
      </c>
    </row>
    <row r="798" spans="2:4" x14ac:dyDescent="0.2">
      <c r="B798" s="20" t="s">
        <v>711</v>
      </c>
      <c r="C798" s="23" t="s">
        <v>485</v>
      </c>
      <c r="D798" s="17">
        <v>966.00160000000005</v>
      </c>
    </row>
    <row r="799" spans="2:4" x14ac:dyDescent="0.2">
      <c r="B799" s="20" t="s">
        <v>712</v>
      </c>
      <c r="C799" s="23" t="s">
        <v>485</v>
      </c>
      <c r="D799" s="17">
        <v>966.00160000000005</v>
      </c>
    </row>
    <row r="800" spans="2:4" x14ac:dyDescent="0.2">
      <c r="B800" s="20" t="s">
        <v>713</v>
      </c>
      <c r="C800" s="23" t="s">
        <v>485</v>
      </c>
      <c r="D800" s="17">
        <v>966.00160000000005</v>
      </c>
    </row>
    <row r="801" spans="2:4" x14ac:dyDescent="0.2">
      <c r="B801" s="20" t="s">
        <v>714</v>
      </c>
      <c r="C801" s="23" t="s">
        <v>485</v>
      </c>
      <c r="D801" s="17">
        <v>966.00160000000005</v>
      </c>
    </row>
    <row r="802" spans="2:4" x14ac:dyDescent="0.2">
      <c r="B802" s="20" t="s">
        <v>715</v>
      </c>
      <c r="C802" s="23" t="s">
        <v>485</v>
      </c>
      <c r="D802" s="17">
        <v>966.00160000000005</v>
      </c>
    </row>
    <row r="803" spans="2:4" x14ac:dyDescent="0.2">
      <c r="B803" s="20" t="s">
        <v>716</v>
      </c>
      <c r="C803" s="23" t="s">
        <v>485</v>
      </c>
      <c r="D803" s="17">
        <v>966.00160000000005</v>
      </c>
    </row>
    <row r="804" spans="2:4" x14ac:dyDescent="0.2">
      <c r="B804" s="20" t="s">
        <v>717</v>
      </c>
      <c r="C804" s="23" t="s">
        <v>485</v>
      </c>
      <c r="D804" s="17">
        <v>966.00160000000005</v>
      </c>
    </row>
    <row r="805" spans="2:4" x14ac:dyDescent="0.2">
      <c r="B805" s="20" t="s">
        <v>718</v>
      </c>
      <c r="C805" s="23" t="s">
        <v>485</v>
      </c>
      <c r="D805" s="17">
        <v>966.00160000000005</v>
      </c>
    </row>
    <row r="806" spans="2:4" x14ac:dyDescent="0.2">
      <c r="B806" s="20" t="s">
        <v>719</v>
      </c>
      <c r="C806" s="23" t="s">
        <v>485</v>
      </c>
      <c r="D806" s="17">
        <v>2479.79</v>
      </c>
    </row>
    <row r="807" spans="2:4" x14ac:dyDescent="0.2">
      <c r="B807" s="20" t="s">
        <v>720</v>
      </c>
      <c r="C807" s="23" t="s">
        <v>485</v>
      </c>
      <c r="D807" s="17">
        <v>2479.79</v>
      </c>
    </row>
    <row r="808" spans="2:4" x14ac:dyDescent="0.2">
      <c r="B808" s="20"/>
      <c r="C808" s="23" t="s">
        <v>39</v>
      </c>
      <c r="D808" s="17">
        <v>1983.6</v>
      </c>
    </row>
    <row r="809" spans="2:4" x14ac:dyDescent="0.2">
      <c r="B809" s="20" t="s">
        <v>721</v>
      </c>
      <c r="C809" s="23" t="s">
        <v>29</v>
      </c>
      <c r="D809" s="17">
        <v>9742.5732000000007</v>
      </c>
    </row>
    <row r="810" spans="2:4" x14ac:dyDescent="0.2">
      <c r="B810" s="20" t="s">
        <v>722</v>
      </c>
      <c r="C810" s="23" t="s">
        <v>29</v>
      </c>
      <c r="D810" s="17">
        <v>9742.5732000000007</v>
      </c>
    </row>
    <row r="811" spans="2:4" x14ac:dyDescent="0.2">
      <c r="B811" s="20" t="s">
        <v>723</v>
      </c>
      <c r="C811" s="23" t="s">
        <v>641</v>
      </c>
      <c r="D811" s="17">
        <v>5634.7695999999996</v>
      </c>
    </row>
    <row r="812" spans="2:4" x14ac:dyDescent="0.2">
      <c r="B812" s="20" t="s">
        <v>724</v>
      </c>
      <c r="C812" s="23" t="s">
        <v>641</v>
      </c>
      <c r="D812" s="17">
        <v>5634.7695999999996</v>
      </c>
    </row>
    <row r="813" spans="2:4" x14ac:dyDescent="0.2">
      <c r="B813" s="20" t="s">
        <v>725</v>
      </c>
      <c r="C813" s="23" t="s">
        <v>199</v>
      </c>
      <c r="D813" s="17">
        <v>15159.83</v>
      </c>
    </row>
    <row r="814" spans="2:4" x14ac:dyDescent="0.2">
      <c r="B814" s="20" t="s">
        <v>726</v>
      </c>
      <c r="C814" s="23" t="s">
        <v>29</v>
      </c>
      <c r="D814" s="17">
        <v>9742.57</v>
      </c>
    </row>
    <row r="815" spans="2:4" x14ac:dyDescent="0.2">
      <c r="B815" s="20" t="s">
        <v>727</v>
      </c>
      <c r="C815" s="23" t="s">
        <v>641</v>
      </c>
      <c r="D815" s="17">
        <v>5634.76</v>
      </c>
    </row>
    <row r="816" spans="2:4" x14ac:dyDescent="0.2">
      <c r="B816" s="20" t="s">
        <v>728</v>
      </c>
      <c r="C816" s="23" t="s">
        <v>641</v>
      </c>
      <c r="D816" s="17">
        <v>5634.76</v>
      </c>
    </row>
    <row r="817" spans="2:4" x14ac:dyDescent="0.2">
      <c r="B817" s="20" t="s">
        <v>729</v>
      </c>
      <c r="C817" s="23" t="s">
        <v>40</v>
      </c>
      <c r="D817" s="17">
        <v>3030.0012000000002</v>
      </c>
    </row>
    <row r="818" spans="2:4" x14ac:dyDescent="0.2">
      <c r="B818" s="20" t="s">
        <v>730</v>
      </c>
      <c r="C818" s="23" t="s">
        <v>41</v>
      </c>
      <c r="D818" s="17">
        <v>4010.0039999999999</v>
      </c>
    </row>
    <row r="819" spans="2:4" x14ac:dyDescent="0.2">
      <c r="B819" s="21" t="s">
        <v>731</v>
      </c>
      <c r="C819" s="24" t="s">
        <v>42</v>
      </c>
      <c r="D819" s="18">
        <v>2999.9920000000002</v>
      </c>
    </row>
    <row r="820" spans="2:4" x14ac:dyDescent="0.2">
      <c r="B820" s="19" t="s">
        <v>732</v>
      </c>
      <c r="C820" s="22" t="s">
        <v>42</v>
      </c>
      <c r="D820" s="16">
        <v>2999.9920000000002</v>
      </c>
    </row>
    <row r="821" spans="2:4" x14ac:dyDescent="0.2">
      <c r="B821" s="20" t="s">
        <v>733</v>
      </c>
      <c r="C821" s="23" t="s">
        <v>644</v>
      </c>
      <c r="D821" s="17">
        <v>32535.250800000002</v>
      </c>
    </row>
    <row r="822" spans="2:4" x14ac:dyDescent="0.2">
      <c r="B822" s="20" t="s">
        <v>734</v>
      </c>
      <c r="C822" s="23" t="s">
        <v>735</v>
      </c>
      <c r="D822" s="17">
        <v>17816.880799999999</v>
      </c>
    </row>
    <row r="823" spans="2:4" x14ac:dyDescent="0.2">
      <c r="B823" s="20" t="s">
        <v>736</v>
      </c>
      <c r="C823" s="23" t="s">
        <v>215</v>
      </c>
      <c r="D823" s="17">
        <v>521000</v>
      </c>
    </row>
    <row r="824" spans="2:4" x14ac:dyDescent="0.2">
      <c r="B824" s="20" t="s">
        <v>737</v>
      </c>
      <c r="C824" s="23" t="s">
        <v>215</v>
      </c>
      <c r="D824" s="17">
        <v>521000</v>
      </c>
    </row>
    <row r="825" spans="2:4" x14ac:dyDescent="0.2">
      <c r="B825" s="20" t="s">
        <v>738</v>
      </c>
      <c r="C825" s="23" t="s">
        <v>215</v>
      </c>
      <c r="D825" s="17">
        <v>521000</v>
      </c>
    </row>
    <row r="826" spans="2:4" x14ac:dyDescent="0.2">
      <c r="B826" s="20" t="s">
        <v>739</v>
      </c>
      <c r="C826" s="23" t="s">
        <v>215</v>
      </c>
      <c r="D826" s="17">
        <v>521000</v>
      </c>
    </row>
    <row r="827" spans="2:4" x14ac:dyDescent="0.2">
      <c r="B827" s="20" t="s">
        <v>740</v>
      </c>
      <c r="C827" s="23" t="s">
        <v>215</v>
      </c>
      <c r="D827" s="17">
        <v>521000</v>
      </c>
    </row>
    <row r="828" spans="2:4" x14ac:dyDescent="0.2">
      <c r="B828" s="20" t="s">
        <v>741</v>
      </c>
      <c r="C828" s="23" t="s">
        <v>742</v>
      </c>
      <c r="D828" s="17">
        <v>480200</v>
      </c>
    </row>
    <row r="829" spans="2:4" x14ac:dyDescent="0.2">
      <c r="B829" s="20" t="s">
        <v>743</v>
      </c>
      <c r="C829" s="23" t="s">
        <v>742</v>
      </c>
      <c r="D829" s="17">
        <v>480200</v>
      </c>
    </row>
    <row r="830" spans="2:4" x14ac:dyDescent="0.2">
      <c r="B830" s="20" t="s">
        <v>744</v>
      </c>
      <c r="C830" s="23" t="s">
        <v>43</v>
      </c>
      <c r="D830" s="17">
        <v>183358</v>
      </c>
    </row>
    <row r="831" spans="2:4" x14ac:dyDescent="0.2">
      <c r="B831" s="20" t="s">
        <v>745</v>
      </c>
      <c r="C831" s="23" t="s">
        <v>43</v>
      </c>
      <c r="D831" s="17">
        <v>183358</v>
      </c>
    </row>
    <row r="832" spans="2:4" x14ac:dyDescent="0.2">
      <c r="B832" s="20" t="s">
        <v>746</v>
      </c>
      <c r="C832" s="23" t="s">
        <v>43</v>
      </c>
      <c r="D832" s="17">
        <v>183358</v>
      </c>
    </row>
    <row r="833" spans="2:4" x14ac:dyDescent="0.2">
      <c r="B833" s="20" t="s">
        <v>747</v>
      </c>
      <c r="C833" s="23" t="s">
        <v>43</v>
      </c>
      <c r="D833" s="17">
        <v>183358</v>
      </c>
    </row>
    <row r="834" spans="2:4" x14ac:dyDescent="0.2">
      <c r="B834" s="20" t="s">
        <v>748</v>
      </c>
      <c r="C834" s="23" t="s">
        <v>215</v>
      </c>
      <c r="D834" s="17">
        <v>521000</v>
      </c>
    </row>
    <row r="835" spans="2:4" x14ac:dyDescent="0.2">
      <c r="B835" s="20"/>
      <c r="C835" s="23" t="s">
        <v>44</v>
      </c>
      <c r="D835" s="17">
        <v>55713.24</v>
      </c>
    </row>
    <row r="836" spans="2:4" x14ac:dyDescent="0.2">
      <c r="B836" s="20"/>
      <c r="C836" s="23" t="s">
        <v>44</v>
      </c>
      <c r="D836" s="17">
        <v>12198.96</v>
      </c>
    </row>
    <row r="837" spans="2:4" x14ac:dyDescent="0.2">
      <c r="B837" s="20" t="s">
        <v>749</v>
      </c>
      <c r="C837" s="23" t="s">
        <v>45</v>
      </c>
      <c r="D837" s="17">
        <v>16843.2</v>
      </c>
    </row>
    <row r="838" spans="2:4" x14ac:dyDescent="0.2">
      <c r="B838" s="20" t="s">
        <v>750</v>
      </c>
      <c r="C838" s="23" t="s">
        <v>45</v>
      </c>
      <c r="D838" s="17">
        <v>16843.2</v>
      </c>
    </row>
    <row r="839" spans="2:4" x14ac:dyDescent="0.2">
      <c r="B839" s="20" t="s">
        <v>751</v>
      </c>
      <c r="C839" s="23" t="s">
        <v>45</v>
      </c>
      <c r="D839" s="17">
        <v>16843.2</v>
      </c>
    </row>
    <row r="840" spans="2:4" x14ac:dyDescent="0.2">
      <c r="B840" s="20" t="s">
        <v>752</v>
      </c>
      <c r="C840" s="23" t="s">
        <v>45</v>
      </c>
      <c r="D840" s="17">
        <v>16843.2</v>
      </c>
    </row>
    <row r="841" spans="2:4" x14ac:dyDescent="0.2">
      <c r="B841" s="20" t="s">
        <v>753</v>
      </c>
      <c r="C841" s="23" t="s">
        <v>45</v>
      </c>
      <c r="D841" s="17">
        <v>16843.2</v>
      </c>
    </row>
    <row r="842" spans="2:4" x14ac:dyDescent="0.2">
      <c r="B842" s="20" t="s">
        <v>754</v>
      </c>
      <c r="C842" s="23" t="s">
        <v>45</v>
      </c>
      <c r="D842" s="17">
        <v>7962.24</v>
      </c>
    </row>
    <row r="843" spans="2:4" x14ac:dyDescent="0.2">
      <c r="B843" s="20" t="s">
        <v>755</v>
      </c>
      <c r="C843" s="23" t="s">
        <v>756</v>
      </c>
      <c r="D843" s="17">
        <v>51606.31</v>
      </c>
    </row>
    <row r="844" spans="2:4" x14ac:dyDescent="0.2">
      <c r="B844" s="20" t="s">
        <v>757</v>
      </c>
      <c r="C844" s="23" t="s">
        <v>195</v>
      </c>
      <c r="D844" s="17">
        <v>2010.0509999999999</v>
      </c>
    </row>
    <row r="845" spans="2:4" x14ac:dyDescent="0.2">
      <c r="B845" s="20" t="s">
        <v>758</v>
      </c>
      <c r="C845" s="23" t="s">
        <v>759</v>
      </c>
      <c r="D845" s="17">
        <v>1740</v>
      </c>
    </row>
    <row r="846" spans="2:4" x14ac:dyDescent="0.2">
      <c r="B846" s="20" t="s">
        <v>760</v>
      </c>
      <c r="C846" s="23" t="s">
        <v>756</v>
      </c>
      <c r="D846" s="17">
        <v>33391.879999999997</v>
      </c>
    </row>
    <row r="847" spans="2:4" x14ac:dyDescent="0.2">
      <c r="B847" s="20" t="s">
        <v>761</v>
      </c>
      <c r="C847" s="23" t="s">
        <v>762</v>
      </c>
      <c r="D847" s="17">
        <v>870</v>
      </c>
    </row>
    <row r="848" spans="2:4" x14ac:dyDescent="0.2">
      <c r="B848" s="20" t="s">
        <v>763</v>
      </c>
      <c r="C848" s="23" t="s">
        <v>764</v>
      </c>
      <c r="D848" s="17">
        <v>32282.799999999999</v>
      </c>
    </row>
    <row r="849" spans="2:4" x14ac:dyDescent="0.2">
      <c r="B849" s="20" t="s">
        <v>763</v>
      </c>
      <c r="C849" s="23" t="s">
        <v>764</v>
      </c>
      <c r="D849" s="17">
        <v>4396</v>
      </c>
    </row>
    <row r="850" spans="2:4" x14ac:dyDescent="0.2">
      <c r="B850" s="20" t="s">
        <v>6</v>
      </c>
      <c r="C850" s="23" t="s">
        <v>7</v>
      </c>
      <c r="D850" s="17">
        <v>4280.3999999999996</v>
      </c>
    </row>
    <row r="851" spans="2:4" x14ac:dyDescent="0.2">
      <c r="B851" s="20" t="s">
        <v>8</v>
      </c>
      <c r="C851" s="23" t="s">
        <v>9</v>
      </c>
      <c r="D851" s="17">
        <v>269707.59999999998</v>
      </c>
    </row>
    <row r="852" spans="2:4" x14ac:dyDescent="0.2">
      <c r="B852" s="20" t="s">
        <v>12</v>
      </c>
      <c r="C852" s="23" t="s">
        <v>13</v>
      </c>
      <c r="D852" s="17">
        <v>18288.77</v>
      </c>
    </row>
    <row r="853" spans="2:4" x14ac:dyDescent="0.2">
      <c r="B853" s="20" t="s">
        <v>10</v>
      </c>
      <c r="C853" s="23" t="s">
        <v>14</v>
      </c>
      <c r="D853" s="17">
        <v>6728</v>
      </c>
    </row>
    <row r="854" spans="2:4" x14ac:dyDescent="0.2">
      <c r="B854" s="20" t="s">
        <v>10</v>
      </c>
      <c r="C854" s="23" t="s">
        <v>11</v>
      </c>
      <c r="D854" s="17">
        <v>5178.01</v>
      </c>
    </row>
    <row r="855" spans="2:4" x14ac:dyDescent="0.2">
      <c r="B855" s="20" t="s">
        <v>15</v>
      </c>
      <c r="C855" s="23" t="s">
        <v>7</v>
      </c>
      <c r="D855" s="17">
        <v>2876.8</v>
      </c>
    </row>
    <row r="856" spans="2:4" x14ac:dyDescent="0.2">
      <c r="B856" s="20" t="s">
        <v>16</v>
      </c>
      <c r="C856" s="23" t="s">
        <v>17</v>
      </c>
      <c r="D856" s="17">
        <v>5687.87</v>
      </c>
    </row>
    <row r="857" spans="2:4" x14ac:dyDescent="0.2">
      <c r="B857" s="20" t="s">
        <v>18</v>
      </c>
      <c r="C857" s="23" t="s">
        <v>19</v>
      </c>
      <c r="D857" s="17">
        <v>6163.78</v>
      </c>
    </row>
    <row r="858" spans="2:4" x14ac:dyDescent="0.2">
      <c r="B858" s="20" t="s">
        <v>20</v>
      </c>
      <c r="C858" s="23" t="s">
        <v>21</v>
      </c>
      <c r="D858" s="17">
        <v>8242.5300000000007</v>
      </c>
    </row>
    <row r="859" spans="2:4" x14ac:dyDescent="0.2">
      <c r="B859" s="20" t="s">
        <v>22</v>
      </c>
      <c r="C859" s="23" t="s">
        <v>21</v>
      </c>
      <c r="D859" s="17">
        <v>8242.5300000000007</v>
      </c>
    </row>
    <row r="860" spans="2:4" ht="11.25" customHeight="1" x14ac:dyDescent="0.2">
      <c r="B860" s="20" t="s">
        <v>23</v>
      </c>
      <c r="C860" s="23" t="s">
        <v>21</v>
      </c>
      <c r="D860" s="17">
        <v>8242.5300000000007</v>
      </c>
    </row>
    <row r="861" spans="2:4" ht="11.25" customHeight="1" x14ac:dyDescent="0.2">
      <c r="B861" s="20" t="s">
        <v>24</v>
      </c>
      <c r="C861" s="23" t="s">
        <v>21</v>
      </c>
      <c r="D861" s="17">
        <v>8242.5300000000007</v>
      </c>
    </row>
    <row r="862" spans="2:4" ht="11.25" customHeight="1" x14ac:dyDescent="0.2">
      <c r="B862" s="20" t="s">
        <v>25</v>
      </c>
      <c r="C862" s="23" t="s">
        <v>21</v>
      </c>
      <c r="D862" s="17">
        <v>8242.5300000000007</v>
      </c>
    </row>
    <row r="863" spans="2:4" ht="11.25" customHeight="1" x14ac:dyDescent="0.2">
      <c r="B863" s="20" t="s">
        <v>26</v>
      </c>
      <c r="C863" s="23" t="s">
        <v>27</v>
      </c>
      <c r="D863" s="17">
        <v>3399</v>
      </c>
    </row>
    <row r="864" spans="2:4" ht="11.25" customHeight="1" x14ac:dyDescent="0.2">
      <c r="B864" s="20" t="s">
        <v>28</v>
      </c>
      <c r="C864" s="23" t="s">
        <v>29</v>
      </c>
      <c r="D864" s="17">
        <v>8290.25</v>
      </c>
    </row>
    <row r="865" spans="2:6" ht="11.25" customHeight="1" x14ac:dyDescent="0.2">
      <c r="B865" s="20" t="s">
        <v>30</v>
      </c>
      <c r="C865" s="23" t="s">
        <v>29</v>
      </c>
      <c r="D865" s="17">
        <v>8290.25</v>
      </c>
    </row>
    <row r="866" spans="2:6" ht="11.25" customHeight="1" x14ac:dyDescent="0.2">
      <c r="B866" s="20" t="s">
        <v>765</v>
      </c>
      <c r="C866" s="23" t="s">
        <v>215</v>
      </c>
      <c r="D866" s="17">
        <v>402383</v>
      </c>
    </row>
    <row r="867" spans="2:6" ht="11.25" customHeight="1" x14ac:dyDescent="0.2">
      <c r="B867" s="20" t="s">
        <v>766</v>
      </c>
      <c r="C867" s="23" t="s">
        <v>215</v>
      </c>
      <c r="D867" s="17">
        <v>402383</v>
      </c>
    </row>
    <row r="868" spans="2:6" ht="11.25" customHeight="1" x14ac:dyDescent="0.2">
      <c r="B868" s="20" t="s">
        <v>767</v>
      </c>
      <c r="C868" s="23" t="s">
        <v>215</v>
      </c>
      <c r="D868" s="17">
        <v>402383</v>
      </c>
    </row>
    <row r="869" spans="2:6" ht="11.25" customHeight="1" x14ac:dyDescent="0.2">
      <c r="B869" s="20" t="s">
        <v>768</v>
      </c>
      <c r="C869" s="23" t="s">
        <v>215</v>
      </c>
      <c r="D869" s="17">
        <v>585500</v>
      </c>
    </row>
    <row r="870" spans="2:6" ht="11.25" customHeight="1" x14ac:dyDescent="0.2">
      <c r="B870" s="20" t="s">
        <v>769</v>
      </c>
      <c r="C870" s="23" t="s">
        <v>36</v>
      </c>
      <c r="D870" s="17">
        <v>4408</v>
      </c>
    </row>
    <row r="871" spans="2:6" ht="11.25" customHeight="1" x14ac:dyDescent="0.2">
      <c r="B871" s="20" t="s">
        <v>770</v>
      </c>
      <c r="C871" s="23" t="s">
        <v>36</v>
      </c>
      <c r="D871" s="17">
        <v>4408</v>
      </c>
    </row>
    <row r="872" spans="2:6" ht="11.25" customHeight="1" x14ac:dyDescent="0.2">
      <c r="B872" s="20" t="s">
        <v>771</v>
      </c>
      <c r="C872" s="23" t="s">
        <v>36</v>
      </c>
      <c r="D872" s="17">
        <v>4408</v>
      </c>
    </row>
    <row r="873" spans="2:6" ht="11.25" customHeight="1" x14ac:dyDescent="0.2">
      <c r="B873" s="20" t="s">
        <v>772</v>
      </c>
      <c r="C873" s="23" t="s">
        <v>36</v>
      </c>
      <c r="D873" s="17">
        <v>4408</v>
      </c>
      <c r="F873" s="26"/>
    </row>
    <row r="874" spans="2:6" ht="11.25" customHeight="1" x14ac:dyDescent="0.2">
      <c r="B874" s="20" t="s">
        <v>773</v>
      </c>
      <c r="C874" s="23" t="s">
        <v>7</v>
      </c>
      <c r="D874" s="17">
        <v>3039.2</v>
      </c>
      <c r="F874" s="26"/>
    </row>
    <row r="875" spans="2:6" ht="11.25" customHeight="1" x14ac:dyDescent="0.2">
      <c r="B875" s="20" t="s">
        <v>774</v>
      </c>
      <c r="C875" s="23" t="s">
        <v>7</v>
      </c>
      <c r="D875" s="17">
        <v>3039.2</v>
      </c>
      <c r="F875" s="26"/>
    </row>
    <row r="876" spans="2:6" ht="11.25" customHeight="1" x14ac:dyDescent="0.2">
      <c r="B876" s="20" t="s">
        <v>775</v>
      </c>
      <c r="C876" s="23" t="s">
        <v>7</v>
      </c>
      <c r="D876" s="17">
        <v>3039.2</v>
      </c>
      <c r="F876" s="10"/>
    </row>
    <row r="877" spans="2:6" ht="11.25" customHeight="1" x14ac:dyDescent="0.2">
      <c r="B877" s="21" t="s">
        <v>776</v>
      </c>
      <c r="C877" s="24" t="s">
        <v>7</v>
      </c>
      <c r="D877" s="18">
        <v>3039.2</v>
      </c>
    </row>
    <row r="878" spans="2:6" ht="12" customHeight="1" x14ac:dyDescent="0.25">
      <c r="D878" s="25">
        <f>SUM(D8:D877)</f>
        <v>11545277.746120034</v>
      </c>
    </row>
  </sheetData>
  <mergeCells count="3">
    <mergeCell ref="B1:D1"/>
    <mergeCell ref="B2:D2"/>
    <mergeCell ref="B3:D3"/>
  </mergeCells>
  <pageMargins left="0.70866141732283472" right="0.70866141732283472" top="0.74803149606299213" bottom="0.74803149606299213" header="0.31496062992125984" footer="0.31496062992125984"/>
  <pageSetup scale="9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BMu </vt:lpstr>
      <vt:lpstr>'BMu 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SSD0111294</dc:creator>
  <cp:lastModifiedBy>SSD0111294</cp:lastModifiedBy>
  <cp:lastPrinted>2018-10-12T18:10:32Z</cp:lastPrinted>
  <dcterms:created xsi:type="dcterms:W3CDTF">2018-08-14T14:59:42Z</dcterms:created>
  <dcterms:modified xsi:type="dcterms:W3CDTF">2019-02-01T18:11:54Z</dcterms:modified>
</cp:coreProperties>
</file>