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uenta Publica 2018\"/>
    </mc:Choice>
  </mc:AlternateContent>
  <bookViews>
    <workbookView xWindow="0" yWindow="0" windowWidth="28800" windowHeight="12435"/>
  </bookViews>
  <sheets>
    <sheet name="relacion de bienes muebles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0" i="1" l="1"/>
  <c r="C4" i="1"/>
  <c r="B2" i="1"/>
</calcChain>
</file>

<file path=xl/sharedStrings.xml><?xml version="1.0" encoding="utf-8"?>
<sst xmlns="http://schemas.openxmlformats.org/spreadsheetml/2006/main" count="464" uniqueCount="293">
  <si>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</si>
  <si>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</si>
  <si>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</si>
  <si>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</si>
  <si>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</si>
  <si>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</si>
  <si>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COMPUTADORA</t>
  </si>
  <si>
    <t>MINI SPLIT DE 1 T.R. S/FRIO MIRAGE</t>
  </si>
  <si>
    <t>PROYECTOR</t>
  </si>
  <si>
    <t>LAPTOP</t>
  </si>
  <si>
    <t>LAPTOP DELL</t>
  </si>
  <si>
    <t>DRON</t>
  </si>
  <si>
    <t>SILLA SECRETARIAL</t>
  </si>
  <si>
    <t>ARCHIVERO MOVIL</t>
  </si>
  <si>
    <t>LECTOR OPTICO</t>
  </si>
  <si>
    <t>SCANNER EPSON</t>
  </si>
  <si>
    <t>RADIO PORTATIL KENWOOD</t>
  </si>
  <si>
    <t>CAMARA SONY</t>
  </si>
  <si>
    <t>LAPTOP HP</t>
  </si>
  <si>
    <t>DESKTOP HP</t>
  </si>
  <si>
    <t>MONITOR LED HP</t>
  </si>
  <si>
    <t>PROYECTOR EPSON</t>
  </si>
  <si>
    <t>GPS MAGELLAN</t>
  </si>
  <si>
    <t>SILVERADO CAB REG 4X4</t>
  </si>
  <si>
    <t>MULTIFUNCIONAL XEROX COLOR</t>
  </si>
  <si>
    <t>MULTIFUNCIONAL XEROX</t>
  </si>
  <si>
    <t>(30-0469)</t>
  </si>
  <si>
    <t>CHEVROLET PICK UP 2012</t>
  </si>
  <si>
    <t>(30-0471)</t>
  </si>
  <si>
    <t>FORD HIDROJET 1994</t>
  </si>
  <si>
    <t>(30-0488)</t>
  </si>
  <si>
    <t>FORD PICK UP 2000</t>
  </si>
  <si>
    <t>(30-2234)</t>
  </si>
  <si>
    <t>DODGE DURANGO</t>
  </si>
  <si>
    <t>(30-3006) GO-5</t>
  </si>
  <si>
    <t>MITSUBISHI L200 PICK UP</t>
  </si>
  <si>
    <t>(30-3099) GO-6</t>
  </si>
  <si>
    <t xml:space="preserve">CHEVROLET AVEO  </t>
  </si>
  <si>
    <t>1DG00101</t>
  </si>
  <si>
    <t>Módulo</t>
  </si>
  <si>
    <t>1DG00130</t>
  </si>
  <si>
    <t>TV</t>
  </si>
  <si>
    <t>1DG00136</t>
  </si>
  <si>
    <t>SILLON</t>
  </si>
  <si>
    <t>1DG00138</t>
  </si>
  <si>
    <t>LIBRERO</t>
  </si>
  <si>
    <t>1DG00140</t>
  </si>
  <si>
    <t>FRIGOBAR</t>
  </si>
  <si>
    <t>1DG00239</t>
  </si>
  <si>
    <t>AIRE ACONDICIONADO</t>
  </si>
  <si>
    <t>1DG00245</t>
  </si>
  <si>
    <t>CPU</t>
  </si>
  <si>
    <t>1DG00301</t>
  </si>
  <si>
    <t>MODULO</t>
  </si>
  <si>
    <t>1DG00318</t>
  </si>
  <si>
    <t>Flash</t>
  </si>
  <si>
    <t>1DG00411</t>
  </si>
  <si>
    <t>1DG00418</t>
  </si>
  <si>
    <t>CPU / MONITOR</t>
  </si>
  <si>
    <t>1DG00502</t>
  </si>
  <si>
    <t>1DG00517</t>
  </si>
  <si>
    <t>SALA</t>
  </si>
  <si>
    <t>1DG00521</t>
  </si>
  <si>
    <t>Silla</t>
  </si>
  <si>
    <t>1DG00601</t>
  </si>
  <si>
    <t>1DG00622</t>
  </si>
  <si>
    <t>1DG00713</t>
  </si>
  <si>
    <t>Monitor</t>
  </si>
  <si>
    <t>1DG00721</t>
  </si>
  <si>
    <t>1DG00723</t>
  </si>
  <si>
    <t>Archivero</t>
  </si>
  <si>
    <t>1DG00725</t>
  </si>
  <si>
    <t>1DG00810</t>
  </si>
  <si>
    <t>Escáner</t>
  </si>
  <si>
    <t>1DG00824</t>
  </si>
  <si>
    <t>IMPRESORA</t>
  </si>
  <si>
    <t>1DG00828</t>
  </si>
  <si>
    <t>Disco Externo</t>
  </si>
  <si>
    <t>1DL00101</t>
  </si>
  <si>
    <t>1DL00112</t>
  </si>
  <si>
    <t>1DL00201</t>
  </si>
  <si>
    <t>1DL00207</t>
  </si>
  <si>
    <t>1DL00210</t>
  </si>
  <si>
    <t>1DL00212</t>
  </si>
  <si>
    <t>SILLONES</t>
  </si>
  <si>
    <t>1DL00230</t>
  </si>
  <si>
    <t>Cámara</t>
  </si>
  <si>
    <t>1DL00301</t>
  </si>
  <si>
    <t>1DL00302</t>
  </si>
  <si>
    <t>SILLA</t>
  </si>
  <si>
    <t>1DL00303</t>
  </si>
  <si>
    <t>1DL00323</t>
  </si>
  <si>
    <t>RELOJ</t>
  </si>
  <si>
    <t>1DL00324</t>
  </si>
  <si>
    <t>1DL00325</t>
  </si>
  <si>
    <t>TRITURADORA (DESTRUCTORA DE DOCUMENTOS)</t>
  </si>
  <si>
    <t>1DL00326</t>
  </si>
  <si>
    <t>1DL00327</t>
  </si>
  <si>
    <t>No break</t>
  </si>
  <si>
    <t>1DL00404</t>
  </si>
  <si>
    <t>1DL00421</t>
  </si>
  <si>
    <t xml:space="preserve">Distometro </t>
  </si>
  <si>
    <t>1DL00424</t>
  </si>
  <si>
    <t>1DL00425</t>
  </si>
  <si>
    <t>1DL00426</t>
  </si>
  <si>
    <t>Taladro</t>
  </si>
  <si>
    <t>1DL00529</t>
  </si>
  <si>
    <t>Nobreak</t>
  </si>
  <si>
    <t>1ST00101</t>
  </si>
  <si>
    <t>1ST00113</t>
  </si>
  <si>
    <t>MONITOR</t>
  </si>
  <si>
    <t>1ST00117</t>
  </si>
  <si>
    <t>1ST00123</t>
  </si>
  <si>
    <t>1ST00124</t>
  </si>
  <si>
    <t>2SP00101</t>
  </si>
  <si>
    <t>2SP00112</t>
  </si>
  <si>
    <t>2SP00122</t>
  </si>
  <si>
    <t>2SP00126</t>
  </si>
  <si>
    <t>2SP00218</t>
  </si>
  <si>
    <t>2SP00219</t>
  </si>
  <si>
    <t>2SP00222</t>
  </si>
  <si>
    <t>2SP00223</t>
  </si>
  <si>
    <t>2SP00225</t>
  </si>
  <si>
    <t>Escritorio</t>
  </si>
  <si>
    <t>2SP00301</t>
  </si>
  <si>
    <t>2SP00318</t>
  </si>
  <si>
    <t>2SP00512</t>
  </si>
  <si>
    <t>2SP00723</t>
  </si>
  <si>
    <t>2SP00727</t>
  </si>
  <si>
    <t>CELULAR</t>
  </si>
  <si>
    <t>2SP00808</t>
  </si>
  <si>
    <t>2SP00809</t>
  </si>
  <si>
    <t>2SP00810</t>
  </si>
  <si>
    <t>2SP00907</t>
  </si>
  <si>
    <t>2SP00917</t>
  </si>
  <si>
    <t>2SP01010</t>
  </si>
  <si>
    <t>CPU / Monitor</t>
  </si>
  <si>
    <t>2SP01015</t>
  </si>
  <si>
    <t>Mesa</t>
  </si>
  <si>
    <t>2SP01018</t>
  </si>
  <si>
    <t>2SP01019</t>
  </si>
  <si>
    <t>2SP01101</t>
  </si>
  <si>
    <t>2SP01105</t>
  </si>
  <si>
    <t>Impresora</t>
  </si>
  <si>
    <t>2SP01109</t>
  </si>
  <si>
    <t>Aire Acondicionado</t>
  </si>
  <si>
    <t>30-0476</t>
  </si>
  <si>
    <t>30-2422</t>
  </si>
  <si>
    <t>TOYOTA DOBLE CABINA 2014</t>
  </si>
  <si>
    <t>30-2423</t>
  </si>
  <si>
    <t>CAMION ISUZU 2014</t>
  </si>
  <si>
    <t>30-2764</t>
  </si>
  <si>
    <t>CAMIONETA PICK UP CABINA SENCILLA</t>
  </si>
  <si>
    <t>30-2765</t>
  </si>
  <si>
    <t>CAMIONETA CABINA SENCILLA PICK UP</t>
  </si>
  <si>
    <t>30-2767</t>
  </si>
  <si>
    <t>CAMIONETA DOBLE CABINA PICK UP</t>
  </si>
  <si>
    <t>30-2768</t>
  </si>
  <si>
    <t>CAMIONETA CABINA SENCILLA HILUX</t>
  </si>
  <si>
    <t>30-3002</t>
  </si>
  <si>
    <t>CAMIONETA SILVERADO</t>
  </si>
  <si>
    <t>30-3003</t>
  </si>
  <si>
    <t>30-3004</t>
  </si>
  <si>
    <t>30-3005</t>
  </si>
  <si>
    <t>NISSAN FRONTIER 2016</t>
  </si>
  <si>
    <t>3ST00101</t>
  </si>
  <si>
    <t>3ST00220</t>
  </si>
  <si>
    <t>3ST00405</t>
  </si>
  <si>
    <t>3ST00413</t>
  </si>
  <si>
    <t>3ST00414</t>
  </si>
  <si>
    <t>3ST00519</t>
  </si>
  <si>
    <t>GPS</t>
  </si>
  <si>
    <t>3ST00603</t>
  </si>
  <si>
    <t>ESTACIÓN TOTAL</t>
  </si>
  <si>
    <t>3ST00613</t>
  </si>
  <si>
    <t>3ST00614</t>
  </si>
  <si>
    <t>3ST00701</t>
  </si>
  <si>
    <t>3ST00715</t>
  </si>
  <si>
    <t>3ST00815</t>
  </si>
  <si>
    <t>3ST00911</t>
  </si>
  <si>
    <t>3ST01006</t>
  </si>
  <si>
    <t>3ST01007</t>
  </si>
  <si>
    <t>3ST01226</t>
  </si>
  <si>
    <t>3ST01227</t>
  </si>
  <si>
    <t>3ST01303</t>
  </si>
  <si>
    <t>3ST01315</t>
  </si>
  <si>
    <t>Sillón</t>
  </si>
  <si>
    <t>3ST01316</t>
  </si>
  <si>
    <t>3ST01320</t>
  </si>
  <si>
    <t>3ST01410</t>
  </si>
  <si>
    <t>3ST01507</t>
  </si>
  <si>
    <t>3ST01517</t>
  </si>
  <si>
    <t>3ST01520</t>
  </si>
  <si>
    <t>3ST01601</t>
  </si>
  <si>
    <t>3ST01605</t>
  </si>
  <si>
    <t>3ST01613</t>
  </si>
  <si>
    <t>3ST01614</t>
  </si>
  <si>
    <t>3ST01615</t>
  </si>
  <si>
    <t>3ST01620</t>
  </si>
  <si>
    <t>3ST01701</t>
  </si>
  <si>
    <t>3ST01702</t>
  </si>
  <si>
    <t>3ST01706</t>
  </si>
  <si>
    <t>3ST01804</t>
  </si>
  <si>
    <t>3ST01805</t>
  </si>
  <si>
    <t>3ST01813</t>
  </si>
  <si>
    <t>3ST01905</t>
  </si>
  <si>
    <t>3ST01917</t>
  </si>
  <si>
    <t>3ST01927</t>
  </si>
  <si>
    <t>3ST01928</t>
  </si>
  <si>
    <t>3ST02112</t>
  </si>
  <si>
    <t>3ST02205</t>
  </si>
  <si>
    <t>3ST02210</t>
  </si>
  <si>
    <t>Regulador</t>
  </si>
  <si>
    <t>3ST02303</t>
  </si>
  <si>
    <t>3ST02326</t>
  </si>
  <si>
    <t>3ST02332</t>
  </si>
  <si>
    <t>3ST02419</t>
  </si>
  <si>
    <t>3ST02420</t>
  </si>
  <si>
    <t>3ST02615</t>
  </si>
  <si>
    <t>3ST02712</t>
  </si>
  <si>
    <t>3ST02810</t>
  </si>
  <si>
    <t>3ST02811</t>
  </si>
  <si>
    <t>3ST02812</t>
  </si>
  <si>
    <t>3ST02814</t>
  </si>
  <si>
    <t>4SO00101</t>
  </si>
  <si>
    <t>4SO00109</t>
  </si>
  <si>
    <t>4SO00113</t>
  </si>
  <si>
    <t>4SO00114</t>
  </si>
  <si>
    <t>4SO00115</t>
  </si>
  <si>
    <t>4SO00210</t>
  </si>
  <si>
    <t>4SO01906</t>
  </si>
  <si>
    <t>4SO01914</t>
  </si>
  <si>
    <t>4SO01917</t>
  </si>
  <si>
    <t>Distometro</t>
  </si>
  <si>
    <t>4SO01918</t>
  </si>
  <si>
    <t>4SO02108</t>
  </si>
  <si>
    <t>4SO02205</t>
  </si>
  <si>
    <t>4SO02405</t>
  </si>
  <si>
    <t>4SO02413</t>
  </si>
  <si>
    <t>COMPUTADORA HP ALL IN ONE</t>
  </si>
  <si>
    <t>4SO02607</t>
  </si>
  <si>
    <t>4SO02615</t>
  </si>
  <si>
    <t>Laptop</t>
  </si>
  <si>
    <t>4SO02619</t>
  </si>
  <si>
    <t>4SO02620</t>
  </si>
  <si>
    <t>CAJA STARTECH</t>
  </si>
  <si>
    <t>4SO02621</t>
  </si>
  <si>
    <t>4SO02713</t>
  </si>
  <si>
    <t>4SO02714</t>
  </si>
  <si>
    <t>4SO02718</t>
  </si>
  <si>
    <t>4SO02722</t>
  </si>
  <si>
    <t>4SO02803</t>
  </si>
  <si>
    <t>4SO02810</t>
  </si>
  <si>
    <t>4SO02811</t>
  </si>
  <si>
    <t>4SO02812</t>
  </si>
  <si>
    <t>4SO02815</t>
  </si>
  <si>
    <t>TRITURADORA</t>
  </si>
  <si>
    <t>4SO02816</t>
  </si>
  <si>
    <t>4SO02817</t>
  </si>
  <si>
    <t>4SO02823</t>
  </si>
  <si>
    <t>4SO02825</t>
  </si>
  <si>
    <t>4SO02911</t>
  </si>
  <si>
    <t>4SO02918</t>
  </si>
  <si>
    <t>4SO02919</t>
  </si>
  <si>
    <t>4SO02923</t>
  </si>
  <si>
    <t>4SO02924</t>
  </si>
  <si>
    <t>4SO02925</t>
  </si>
  <si>
    <t>4SO03001</t>
  </si>
  <si>
    <t>4SO03009</t>
  </si>
  <si>
    <t>4SO03011</t>
  </si>
  <si>
    <t>4SO03212</t>
  </si>
  <si>
    <t>4SO03213</t>
  </si>
  <si>
    <t>4SO03217</t>
  </si>
  <si>
    <t>4SO03218</t>
  </si>
  <si>
    <t>5SA00114</t>
  </si>
  <si>
    <t>5SA00512</t>
  </si>
  <si>
    <t>5SA00513</t>
  </si>
  <si>
    <t>5SA00514</t>
  </si>
  <si>
    <t>5SA01003</t>
  </si>
  <si>
    <t>5SA01519</t>
  </si>
  <si>
    <t>5SA01616</t>
  </si>
  <si>
    <t>5SA01621</t>
  </si>
  <si>
    <t>6CA00120</t>
  </si>
  <si>
    <t>6CA00123</t>
  </si>
  <si>
    <t>6CA00223</t>
  </si>
  <si>
    <t>6CA00519</t>
  </si>
  <si>
    <t>CNA-1</t>
  </si>
  <si>
    <t>HONDA PILOT</t>
  </si>
  <si>
    <t>CNA-2</t>
  </si>
  <si>
    <t>CNA-6</t>
  </si>
  <si>
    <t>CNA-7</t>
  </si>
  <si>
    <t>VEHICULO CHEVROLET SILVERADO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</si>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</sst>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Calibri"/>
      <family val="2"/>
      <scheme val="minor"/>
    </font>
    <font>
      <b/>
      <sz val="10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46">
    <xf numFmtId="0" fontId="0" fillId="0" borderId="0" xfId="0"/>
    <xf numFmtId="0" fontId="2" fillId="2" borderId="0" xfId="0" applyFont="1" applyFill="1" applyProtection="1"/>
    <xf numFmtId="0" fontId="3" fillId="2" borderId="0" xfId="0" applyFont="1" applyFill="1" applyBorder="1" applyAlignment="1" applyProtection="1">
      <alignment horizontal="center" vertical="center"/>
    </xf>
    <xf numFmtId="0" fontId="5" fillId="2" borderId="0" xfId="2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5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7" fillId="3" borderId="3" xfId="2" applyFont="1" applyFill="1" applyBorder="1" applyAlignment="1" applyProtection="1">
      <alignment horizontal="center" vertical="center"/>
    </xf>
    <xf numFmtId="0" fontId="7" fillId="3" borderId="3" xfId="2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protection locked="0"/>
    </xf>
    <xf numFmtId="0" fontId="5" fillId="2" borderId="6" xfId="2" applyFont="1" applyFill="1" applyBorder="1" applyAlignment="1" applyProtection="1">
      <alignment horizontal="left" vertical="center"/>
      <protection locked="0"/>
    </xf>
    <xf numFmtId="0" fontId="5" fillId="2" borderId="7" xfId="2" applyFont="1" applyFill="1" applyBorder="1" applyAlignment="1" applyProtection="1">
      <alignment vertical="center"/>
      <protection locked="0"/>
    </xf>
    <xf numFmtId="4" fontId="5" fillId="2" borderId="6" xfId="1" applyNumberFormat="1" applyFont="1" applyFill="1" applyBorder="1" applyAlignment="1" applyProtection="1">
      <alignment vertical="center"/>
      <protection locked="0"/>
    </xf>
    <xf numFmtId="0" fontId="2" fillId="0" borderId="8" xfId="0" applyFont="1" applyFill="1" applyBorder="1" applyAlignment="1" applyProtection="1">
      <protection locked="0"/>
    </xf>
    <xf numFmtId="0" fontId="6" fillId="2" borderId="5" xfId="0" applyFont="1" applyFill="1" applyBorder="1" applyAlignment="1" applyProtection="1">
      <protection locked="0"/>
    </xf>
    <xf numFmtId="0" fontId="5" fillId="2" borderId="9" xfId="2" applyFont="1" applyFill="1" applyBorder="1" applyAlignment="1" applyProtection="1">
      <alignment horizontal="left" vertical="center"/>
      <protection locked="0"/>
    </xf>
    <xf numFmtId="0" fontId="5" fillId="2" borderId="8" xfId="2" applyFont="1" applyFill="1" applyBorder="1" applyAlignment="1" applyProtection="1">
      <alignment vertical="center"/>
      <protection locked="0"/>
    </xf>
    <xf numFmtId="4" fontId="5" fillId="2" borderId="9" xfId="1" applyNumberFormat="1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top"/>
      <protection locked="0"/>
    </xf>
    <xf numFmtId="0" fontId="5" fillId="2" borderId="9" xfId="0" applyFont="1" applyFill="1" applyBorder="1" applyAlignment="1" applyProtection="1">
      <alignment horizontal="left" vertical="top"/>
      <protection locked="0"/>
    </xf>
    <xf numFmtId="0" fontId="5" fillId="2" borderId="8" xfId="0" applyFont="1" applyFill="1" applyBorder="1" applyAlignment="1" applyProtection="1">
      <alignment horizontal="left" vertical="top" wrapText="1"/>
      <protection locked="0"/>
    </xf>
    <xf numFmtId="4" fontId="5" fillId="2" borderId="9" xfId="1" applyNumberFormat="1" applyFont="1" applyFill="1" applyBorder="1" applyAlignment="1" applyProtection="1">
      <alignment horizontal="right" vertical="top"/>
      <protection locked="0"/>
    </xf>
    <xf numFmtId="0" fontId="8" fillId="2" borderId="8" xfId="0" applyFont="1" applyFill="1" applyBorder="1"/>
    <xf numFmtId="4" fontId="8" fillId="2" borderId="9" xfId="1" applyNumberFormat="1" applyFont="1" applyFill="1" applyBorder="1"/>
    <xf numFmtId="49" fontId="5" fillId="2" borderId="9" xfId="0" applyNumberFormat="1" applyFont="1" applyFill="1" applyBorder="1" applyAlignment="1" applyProtection="1">
      <alignment horizontal="left" vertical="top"/>
      <protection locked="0"/>
    </xf>
    <xf numFmtId="0" fontId="3" fillId="2" borderId="9" xfId="0" applyFont="1" applyFill="1" applyBorder="1" applyAlignment="1" applyProtection="1">
      <alignment horizontal="left"/>
      <protection locked="0"/>
    </xf>
    <xf numFmtId="0" fontId="3" fillId="2" borderId="0" xfId="0" applyFont="1" applyFill="1" applyBorder="1" applyProtection="1">
      <protection locked="0"/>
    </xf>
    <xf numFmtId="4" fontId="3" fillId="2" borderId="9" xfId="1" applyNumberFormat="1" applyFont="1" applyFill="1" applyBorder="1" applyProtection="1">
      <protection locked="0"/>
    </xf>
    <xf numFmtId="0" fontId="3" fillId="2" borderId="10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Protection="1">
      <protection locked="0"/>
    </xf>
    <xf numFmtId="4" fontId="3" fillId="2" borderId="11" xfId="1" applyNumberFormat="1" applyFont="1" applyFill="1" applyBorder="1" applyProtection="1">
      <protection locked="0"/>
    </xf>
    <xf numFmtId="0" fontId="2" fillId="2" borderId="9" xfId="0" applyFont="1" applyFill="1" applyBorder="1" applyAlignment="1" applyProtection="1">
      <alignment vertical="top"/>
      <protection locked="0"/>
    </xf>
    <xf numFmtId="0" fontId="5" fillId="2" borderId="12" xfId="2" applyFont="1" applyFill="1" applyBorder="1" applyAlignment="1" applyProtection="1">
      <alignment horizontal="left" vertical="center"/>
      <protection locked="0"/>
    </xf>
    <xf numFmtId="0" fontId="9" fillId="2" borderId="8" xfId="2" applyFont="1" applyFill="1" applyBorder="1" applyAlignment="1" applyProtection="1">
      <alignment horizontal="right" vertical="center"/>
      <protection locked="0"/>
    </xf>
    <xf numFmtId="43" fontId="9" fillId="2" borderId="9" xfId="1" applyFont="1" applyFill="1" applyBorder="1" applyAlignment="1" applyProtection="1">
      <alignment vertical="center"/>
      <protection locked="0"/>
    </xf>
    <xf numFmtId="0" fontId="5" fillId="2" borderId="1" xfId="2" applyFont="1" applyFill="1" applyBorder="1" applyAlignment="1" applyProtection="1">
      <alignment horizontal="left" vertical="center"/>
      <protection locked="0"/>
    </xf>
    <xf numFmtId="0" fontId="5" fillId="2" borderId="13" xfId="2" applyFont="1" applyFill="1" applyBorder="1" applyAlignment="1" applyProtection="1">
      <alignment vertical="center"/>
      <protection locked="0"/>
    </xf>
    <xf numFmtId="43" fontId="5" fillId="2" borderId="10" xfId="1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top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I\AppData\Local\Microsoft\Windows\Temporary%20Internet%20Files\Content.IE5\0M2QN9A5\Copia%20de%20Cuenta%20Publica%202018%20ulti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Rel Cta Banc"/>
    </sheetNames>
    <sheetDataSet>
      <sheetData sheetId="0"/>
      <sheetData sheetId="1">
        <row r="1">
          <cell r="C1" t="str">
            <v>Cuenta Pública 2018</v>
          </cell>
        </row>
        <row r="6">
          <cell r="C6" t="str">
            <v>COMISIÓN DEL AGUA DEL ESTADO DE DURANGO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1"/>
  <sheetViews>
    <sheetView tabSelected="1" topLeftCell="A256" workbookViewId="0">
      <selection activeCell="H15" sqref="H15"/>
    </sheetView>
  </sheetViews>
  <sheetFormatPr baseColWidth="10" defaultRowHeight="15"/>
  <cols>
    <col min="2" max="2" width="15" bestFit="1" customWidth="1"/>
    <col min="3" max="3" width="40.7109375" bestFit="1" customWidth="1"/>
    <col min="4" max="4" width="12.85546875" bestFit="1" customWidth="1"/>
  </cols>
  <sheetData>
    <row r="1" spans="1:5">
      <c r="A1" s="1"/>
      <c r="B1" s="2" t="s">
        <v>0</v>
      </c>
      <c r="C1" s="2"/>
      <c r="D1" s="2"/>
      <c r="E1" s="2"/>
    </row>
    <row r="2" spans="1:5">
      <c r="A2" s="1"/>
      <c r="B2" s="2" t="str">
        <f>+[1]EA!C1</f>
        <v>Cuenta Pública 2018</v>
      </c>
      <c r="C2" s="2"/>
      <c r="D2" s="2"/>
      <c r="E2" s="2"/>
    </row>
    <row r="3" spans="1:5">
      <c r="A3" s="1"/>
      <c r="B3" s="2" t="s">
        <v>1</v>
      </c>
      <c r="C3" s="2"/>
      <c r="D3" s="2"/>
      <c r="E3" s="2"/>
    </row>
    <row r="4" spans="1:5">
      <c r="A4" s="3"/>
      <c r="B4" s="4" t="s">
        <v>2</v>
      </c>
      <c r="C4" s="5" t="str">
        <f>+[1]EA!C6</f>
        <v>COMISIÓN DEL AGUA DEL ESTADO DE DURANGO</v>
      </c>
      <c r="D4" s="5"/>
      <c r="E4" s="6"/>
    </row>
    <row r="5" spans="1:5">
      <c r="A5" s="3"/>
      <c r="B5" s="7"/>
      <c r="C5" s="8"/>
      <c r="D5" s="8"/>
      <c r="E5" s="9"/>
    </row>
    <row r="6" spans="1:5">
      <c r="A6" s="10"/>
      <c r="B6" s="11"/>
      <c r="C6" s="10"/>
      <c r="D6" s="10"/>
      <c r="E6" s="11"/>
    </row>
    <row r="7" spans="1:5">
      <c r="A7" s="12" t="s">
        <v>3</v>
      </c>
      <c r="B7" s="13"/>
      <c r="C7" s="14" t="s">
        <v>4</v>
      </c>
      <c r="D7" s="14" t="s">
        <v>5</v>
      </c>
      <c r="E7" s="15"/>
    </row>
    <row r="8" spans="1:5">
      <c r="A8" s="16"/>
      <c r="B8" s="17">
        <v>57</v>
      </c>
      <c r="C8" s="18" t="s">
        <v>6</v>
      </c>
      <c r="D8" s="19">
        <v>859.31</v>
      </c>
      <c r="E8" s="20"/>
    </row>
    <row r="9" spans="1:5">
      <c r="A9" s="21"/>
      <c r="B9" s="22">
        <v>58</v>
      </c>
      <c r="C9" s="23" t="s">
        <v>6</v>
      </c>
      <c r="D9" s="24">
        <v>859.31</v>
      </c>
      <c r="E9" s="25"/>
    </row>
    <row r="10" spans="1:5">
      <c r="A10" s="21"/>
      <c r="B10" s="22">
        <v>60</v>
      </c>
      <c r="C10" s="23" t="s">
        <v>6</v>
      </c>
      <c r="D10" s="24">
        <v>859.31</v>
      </c>
      <c r="E10" s="25"/>
    </row>
    <row r="11" spans="1:5">
      <c r="A11" s="21"/>
      <c r="B11" s="22">
        <v>61</v>
      </c>
      <c r="C11" s="23" t="s">
        <v>6</v>
      </c>
      <c r="D11" s="24">
        <v>859.31</v>
      </c>
      <c r="E11" s="25"/>
    </row>
    <row r="12" spans="1:5">
      <c r="A12" s="21"/>
      <c r="B12" s="22">
        <v>62</v>
      </c>
      <c r="C12" s="23" t="s">
        <v>6</v>
      </c>
      <c r="D12" s="24">
        <v>859.31</v>
      </c>
      <c r="E12" s="25"/>
    </row>
    <row r="13" spans="1:5">
      <c r="A13" s="21"/>
      <c r="B13" s="22">
        <v>63</v>
      </c>
      <c r="C13" s="23" t="s">
        <v>6</v>
      </c>
      <c r="D13" s="24">
        <v>859.31</v>
      </c>
      <c r="E13" s="25"/>
    </row>
    <row r="14" spans="1:5">
      <c r="A14" s="21"/>
      <c r="B14" s="22">
        <v>113</v>
      </c>
      <c r="C14" s="23" t="s">
        <v>7</v>
      </c>
      <c r="D14" s="24">
        <v>4414.2299999999996</v>
      </c>
      <c r="E14" s="25"/>
    </row>
    <row r="15" spans="1:5">
      <c r="A15" s="21"/>
      <c r="B15" s="22">
        <v>8001</v>
      </c>
      <c r="C15" s="23" t="s">
        <v>8</v>
      </c>
      <c r="D15" s="24">
        <v>3235.88</v>
      </c>
      <c r="E15" s="25"/>
    </row>
    <row r="16" spans="1:5">
      <c r="A16" s="21"/>
      <c r="B16" s="22">
        <v>80002</v>
      </c>
      <c r="C16" s="23" t="s">
        <v>9</v>
      </c>
      <c r="D16" s="24">
        <v>0.02</v>
      </c>
      <c r="E16" s="25"/>
    </row>
    <row r="17" spans="1:5">
      <c r="A17" s="21"/>
      <c r="B17" s="22">
        <v>5039593</v>
      </c>
      <c r="C17" s="23" t="s">
        <v>10</v>
      </c>
      <c r="D17" s="24">
        <v>8424.89</v>
      </c>
      <c r="E17" s="25"/>
    </row>
    <row r="18" spans="1:5">
      <c r="A18" s="21"/>
      <c r="B18" s="22">
        <v>5039594</v>
      </c>
      <c r="C18" s="23" t="s">
        <v>10</v>
      </c>
      <c r="D18" s="24">
        <v>8424.89</v>
      </c>
      <c r="E18" s="25"/>
    </row>
    <row r="19" spans="1:5">
      <c r="A19" s="21"/>
      <c r="B19" s="22">
        <v>5039597</v>
      </c>
      <c r="C19" s="23" t="s">
        <v>11</v>
      </c>
      <c r="D19" s="24">
        <v>36198.26</v>
      </c>
      <c r="E19" s="25"/>
    </row>
    <row r="20" spans="1:5">
      <c r="A20" s="21"/>
      <c r="B20" s="22">
        <v>5043090</v>
      </c>
      <c r="C20" s="23" t="s">
        <v>12</v>
      </c>
      <c r="D20" s="24">
        <v>982.25</v>
      </c>
      <c r="E20" s="25"/>
    </row>
    <row r="21" spans="1:5">
      <c r="A21" s="21"/>
      <c r="B21" s="22">
        <v>5065278</v>
      </c>
      <c r="C21" s="23" t="s">
        <v>13</v>
      </c>
      <c r="D21" s="24">
        <v>1859.09</v>
      </c>
      <c r="E21" s="25"/>
    </row>
    <row r="22" spans="1:5">
      <c r="A22" s="21"/>
      <c r="B22" s="22">
        <v>5065286</v>
      </c>
      <c r="C22" s="23" t="s">
        <v>14</v>
      </c>
      <c r="D22" s="24">
        <v>1357.95</v>
      </c>
      <c r="E22" s="25"/>
    </row>
    <row r="23" spans="1:5">
      <c r="A23" s="21"/>
      <c r="B23" s="22">
        <v>5080623</v>
      </c>
      <c r="C23" s="23" t="s">
        <v>15</v>
      </c>
      <c r="D23" s="24">
        <v>5936.09</v>
      </c>
      <c r="E23" s="25"/>
    </row>
    <row r="24" spans="1:5">
      <c r="A24" s="21"/>
      <c r="B24" s="22">
        <v>5080626</v>
      </c>
      <c r="C24" s="23" t="s">
        <v>15</v>
      </c>
      <c r="D24" s="24">
        <v>5936.09</v>
      </c>
      <c r="E24" s="25"/>
    </row>
    <row r="25" spans="1:5">
      <c r="A25" s="21"/>
      <c r="B25" s="22">
        <v>5080640</v>
      </c>
      <c r="C25" s="23" t="s">
        <v>16</v>
      </c>
      <c r="D25" s="24">
        <v>1440.83</v>
      </c>
      <c r="E25" s="25"/>
    </row>
    <row r="26" spans="1:5">
      <c r="A26" s="21"/>
      <c r="B26" s="22">
        <v>5080838</v>
      </c>
      <c r="C26" s="23" t="s">
        <v>16</v>
      </c>
      <c r="D26" s="24">
        <v>2005.64</v>
      </c>
      <c r="E26" s="25"/>
    </row>
    <row r="27" spans="1:5">
      <c r="A27" s="21"/>
      <c r="B27" s="22">
        <v>5080840</v>
      </c>
      <c r="C27" s="23" t="s">
        <v>16</v>
      </c>
      <c r="D27" s="24">
        <v>2005.64</v>
      </c>
      <c r="E27" s="25"/>
    </row>
    <row r="28" spans="1:5">
      <c r="A28" s="21"/>
      <c r="B28" s="22">
        <v>5080842</v>
      </c>
      <c r="C28" s="23" t="s">
        <v>17</v>
      </c>
      <c r="D28" s="24">
        <v>1582.37</v>
      </c>
      <c r="E28" s="25"/>
    </row>
    <row r="29" spans="1:5">
      <c r="A29" s="21"/>
      <c r="B29" s="22">
        <v>5080844</v>
      </c>
      <c r="C29" s="23" t="s">
        <v>17</v>
      </c>
      <c r="D29" s="24">
        <v>1582.37</v>
      </c>
      <c r="E29" s="25"/>
    </row>
    <row r="30" spans="1:5">
      <c r="A30" s="21"/>
      <c r="B30" s="22">
        <v>5080846</v>
      </c>
      <c r="C30" s="23" t="s">
        <v>18</v>
      </c>
      <c r="D30" s="24">
        <v>8207.76</v>
      </c>
      <c r="E30" s="25"/>
    </row>
    <row r="31" spans="1:5">
      <c r="A31" s="21"/>
      <c r="B31" s="22">
        <v>5080847</v>
      </c>
      <c r="C31" s="23" t="s">
        <v>18</v>
      </c>
      <c r="D31" s="24">
        <v>8207.76</v>
      </c>
      <c r="E31" s="25"/>
    </row>
    <row r="32" spans="1:5">
      <c r="A32" s="21"/>
      <c r="B32" s="22">
        <v>5080849</v>
      </c>
      <c r="C32" s="23" t="s">
        <v>18</v>
      </c>
      <c r="D32" s="24">
        <v>8207.76</v>
      </c>
      <c r="E32" s="25"/>
    </row>
    <row r="33" spans="1:5">
      <c r="A33" s="21"/>
      <c r="B33" s="22">
        <v>5080850</v>
      </c>
      <c r="C33" s="23" t="s">
        <v>18</v>
      </c>
      <c r="D33" s="24">
        <v>13665.03</v>
      </c>
      <c r="E33" s="25"/>
    </row>
    <row r="34" spans="1:5">
      <c r="A34" s="21"/>
      <c r="B34" s="22">
        <v>5080853</v>
      </c>
      <c r="C34" s="23" t="s">
        <v>19</v>
      </c>
      <c r="D34" s="24">
        <v>7610</v>
      </c>
      <c r="E34" s="25"/>
    </row>
    <row r="35" spans="1:5">
      <c r="A35" s="21"/>
      <c r="B35" s="22">
        <v>5090129</v>
      </c>
      <c r="C35" s="23" t="s">
        <v>19</v>
      </c>
      <c r="D35" s="24">
        <v>7610</v>
      </c>
      <c r="E35" s="25"/>
    </row>
    <row r="36" spans="1:5">
      <c r="A36" s="21"/>
      <c r="B36" s="22">
        <v>5090131</v>
      </c>
      <c r="C36" s="23" t="s">
        <v>19</v>
      </c>
      <c r="D36" s="24">
        <v>7610</v>
      </c>
      <c r="E36" s="25"/>
    </row>
    <row r="37" spans="1:5">
      <c r="A37" s="21"/>
      <c r="B37" s="22">
        <v>5090133</v>
      </c>
      <c r="C37" s="23" t="s">
        <v>19</v>
      </c>
      <c r="D37" s="24">
        <v>7610</v>
      </c>
      <c r="E37" s="25"/>
    </row>
    <row r="38" spans="1:5">
      <c r="A38" s="21"/>
      <c r="B38" s="22">
        <v>5090135</v>
      </c>
      <c r="C38" s="23" t="s">
        <v>20</v>
      </c>
      <c r="D38" s="24">
        <v>1338.48</v>
      </c>
      <c r="E38" s="25"/>
    </row>
    <row r="39" spans="1:5">
      <c r="A39" s="21"/>
      <c r="B39" s="22">
        <v>5090137</v>
      </c>
      <c r="C39" s="23" t="s">
        <v>20</v>
      </c>
      <c r="D39" s="24">
        <v>1338.48</v>
      </c>
      <c r="E39" s="25"/>
    </row>
    <row r="40" spans="1:5">
      <c r="A40" s="21"/>
      <c r="B40" s="22">
        <v>5090138</v>
      </c>
      <c r="C40" s="23" t="s">
        <v>20</v>
      </c>
      <c r="D40" s="24">
        <v>1338.48</v>
      </c>
      <c r="E40" s="25"/>
    </row>
    <row r="41" spans="1:5">
      <c r="A41" s="21"/>
      <c r="B41" s="22">
        <v>5090139</v>
      </c>
      <c r="C41" s="23" t="s">
        <v>20</v>
      </c>
      <c r="D41" s="24">
        <v>1338.48</v>
      </c>
      <c r="E41" s="25"/>
    </row>
    <row r="42" spans="1:5">
      <c r="A42" s="21"/>
      <c r="B42" s="22">
        <v>5090147</v>
      </c>
      <c r="C42" s="23" t="s">
        <v>21</v>
      </c>
      <c r="D42" s="24">
        <v>6911.22</v>
      </c>
      <c r="E42" s="25"/>
    </row>
    <row r="43" spans="1:5">
      <c r="A43" s="21"/>
      <c r="B43" s="22">
        <v>5090148</v>
      </c>
      <c r="C43" s="23" t="s">
        <v>21</v>
      </c>
      <c r="D43" s="24">
        <v>6911.22</v>
      </c>
      <c r="E43" s="25"/>
    </row>
    <row r="44" spans="1:5">
      <c r="A44" s="21"/>
      <c r="B44" s="22">
        <v>5090150</v>
      </c>
      <c r="C44" s="23" t="s">
        <v>22</v>
      </c>
      <c r="D44" s="24">
        <v>5726.45</v>
      </c>
      <c r="E44" s="25"/>
    </row>
    <row r="45" spans="1:5">
      <c r="A45" s="21"/>
      <c r="B45" s="22">
        <v>5090151</v>
      </c>
      <c r="C45" s="23" t="s">
        <v>23</v>
      </c>
      <c r="D45" s="24">
        <v>410286.65</v>
      </c>
      <c r="E45" s="25"/>
    </row>
    <row r="46" spans="1:5">
      <c r="A46" s="21"/>
      <c r="B46" s="22">
        <v>5090170</v>
      </c>
      <c r="C46" s="23" t="s">
        <v>24</v>
      </c>
      <c r="D46" s="24">
        <v>52967.26</v>
      </c>
      <c r="E46" s="25"/>
    </row>
    <row r="47" spans="1:5">
      <c r="A47" s="21"/>
      <c r="B47" s="22">
        <v>5090171</v>
      </c>
      <c r="C47" s="23" t="s">
        <v>25</v>
      </c>
      <c r="D47" s="24">
        <v>34083.620000000003</v>
      </c>
      <c r="E47" s="25"/>
    </row>
    <row r="48" spans="1:5">
      <c r="A48" s="21"/>
      <c r="B48" s="22">
        <v>5090172</v>
      </c>
      <c r="C48" s="23" t="s">
        <v>25</v>
      </c>
      <c r="D48" s="24">
        <v>34083.620000000003</v>
      </c>
      <c r="E48" s="25"/>
    </row>
    <row r="49" spans="1:5">
      <c r="A49" s="21"/>
      <c r="B49" s="22" t="s">
        <v>26</v>
      </c>
      <c r="C49" s="23" t="s">
        <v>27</v>
      </c>
      <c r="D49" s="24">
        <v>30.4</v>
      </c>
      <c r="E49" s="25"/>
    </row>
    <row r="50" spans="1:5">
      <c r="A50" s="21"/>
      <c r="B50" s="22" t="s">
        <v>28</v>
      </c>
      <c r="C50" s="23" t="s">
        <v>29</v>
      </c>
      <c r="D50" s="24">
        <v>363770</v>
      </c>
      <c r="E50" s="25"/>
    </row>
    <row r="51" spans="1:5">
      <c r="A51" s="21"/>
      <c r="B51" s="22" t="s">
        <v>30</v>
      </c>
      <c r="C51" s="23" t="s">
        <v>31</v>
      </c>
      <c r="D51" s="24">
        <v>266240</v>
      </c>
      <c r="E51" s="25"/>
    </row>
    <row r="52" spans="1:5">
      <c r="A52" s="21"/>
      <c r="B52" s="22" t="s">
        <v>32</v>
      </c>
      <c r="C52" s="23" t="s">
        <v>33</v>
      </c>
      <c r="D52" s="24">
        <v>42.29</v>
      </c>
      <c r="E52" s="25"/>
    </row>
    <row r="53" spans="1:5">
      <c r="A53" s="21"/>
      <c r="B53" s="22" t="s">
        <v>34</v>
      </c>
      <c r="C53" s="23" t="s">
        <v>35</v>
      </c>
      <c r="D53" s="24">
        <v>189395.07</v>
      </c>
      <c r="E53" s="25"/>
    </row>
    <row r="54" spans="1:5">
      <c r="A54" s="21"/>
      <c r="B54" s="22" t="s">
        <v>36</v>
      </c>
      <c r="C54" s="23" t="s">
        <v>37</v>
      </c>
      <c r="D54" s="24">
        <v>59811.18</v>
      </c>
      <c r="E54" s="25"/>
    </row>
    <row r="55" spans="1:5">
      <c r="A55" s="21"/>
      <c r="B55" s="22" t="s">
        <v>38</v>
      </c>
      <c r="C55" s="23" t="s">
        <v>39</v>
      </c>
      <c r="D55" s="24">
        <v>1615.38</v>
      </c>
      <c r="E55" s="25"/>
    </row>
    <row r="56" spans="1:5">
      <c r="A56" s="21"/>
      <c r="B56" s="22" t="s">
        <v>40</v>
      </c>
      <c r="C56" s="23" t="s">
        <v>41</v>
      </c>
      <c r="D56" s="24">
        <v>0.02</v>
      </c>
      <c r="E56" s="25"/>
    </row>
    <row r="57" spans="1:5">
      <c r="A57" s="21"/>
      <c r="B57" s="22" t="s">
        <v>42</v>
      </c>
      <c r="C57" s="23" t="s">
        <v>43</v>
      </c>
      <c r="D57" s="24">
        <v>2111.58</v>
      </c>
      <c r="E57" s="25"/>
    </row>
    <row r="58" spans="1:5">
      <c r="A58" s="21"/>
      <c r="B58" s="22" t="s">
        <v>44</v>
      </c>
      <c r="C58" s="23" t="s">
        <v>45</v>
      </c>
      <c r="D58" s="24">
        <v>3133.34</v>
      </c>
      <c r="E58" s="25"/>
    </row>
    <row r="59" spans="1:5">
      <c r="A59" s="21"/>
      <c r="B59" s="22" t="s">
        <v>46</v>
      </c>
      <c r="C59" s="23" t="s">
        <v>47</v>
      </c>
      <c r="D59" s="24">
        <v>0.02</v>
      </c>
      <c r="E59" s="25"/>
    </row>
    <row r="60" spans="1:5">
      <c r="A60" s="21"/>
      <c r="B60" s="22" t="s">
        <v>48</v>
      </c>
      <c r="C60" s="23" t="s">
        <v>49</v>
      </c>
      <c r="D60" s="24">
        <v>3958.67</v>
      </c>
      <c r="E60" s="25"/>
    </row>
    <row r="61" spans="1:5">
      <c r="A61" s="21"/>
      <c r="B61" s="22" t="s">
        <v>50</v>
      </c>
      <c r="C61" s="23" t="s">
        <v>51</v>
      </c>
      <c r="D61" s="24">
        <v>2000</v>
      </c>
      <c r="E61" s="25"/>
    </row>
    <row r="62" spans="1:5">
      <c r="A62" s="21"/>
      <c r="B62" s="22" t="s">
        <v>52</v>
      </c>
      <c r="C62" s="23" t="s">
        <v>53</v>
      </c>
      <c r="D62" s="24">
        <v>222826.49</v>
      </c>
      <c r="E62" s="25"/>
    </row>
    <row r="63" spans="1:5">
      <c r="A63" s="21"/>
      <c r="B63" s="22" t="s">
        <v>54</v>
      </c>
      <c r="C63" s="23" t="s">
        <v>55</v>
      </c>
      <c r="D63" s="24">
        <v>1600</v>
      </c>
      <c r="E63" s="25"/>
    </row>
    <row r="64" spans="1:5">
      <c r="A64" s="21"/>
      <c r="B64" s="22" t="s">
        <v>56</v>
      </c>
      <c r="C64" s="23" t="s">
        <v>51</v>
      </c>
      <c r="D64" s="24">
        <v>2907.74</v>
      </c>
      <c r="E64" s="25"/>
    </row>
    <row r="65" spans="1:5">
      <c r="A65" s="21"/>
      <c r="B65" s="22" t="s">
        <v>57</v>
      </c>
      <c r="C65" s="23" t="s">
        <v>58</v>
      </c>
      <c r="D65" s="24">
        <v>0.02</v>
      </c>
      <c r="E65" s="25"/>
    </row>
    <row r="66" spans="1:5">
      <c r="A66" s="21"/>
      <c r="B66" s="22" t="s">
        <v>59</v>
      </c>
      <c r="C66" s="23" t="s">
        <v>49</v>
      </c>
      <c r="D66" s="24">
        <v>5016.62</v>
      </c>
      <c r="E66" s="25"/>
    </row>
    <row r="67" spans="1:5">
      <c r="A67" s="21"/>
      <c r="B67" s="22" t="s">
        <v>60</v>
      </c>
      <c r="C67" s="23" t="s">
        <v>61</v>
      </c>
      <c r="D67" s="24">
        <v>1617.11</v>
      </c>
      <c r="E67" s="25"/>
    </row>
    <row r="68" spans="1:5">
      <c r="A68" s="21"/>
      <c r="B68" s="22" t="s">
        <v>62</v>
      </c>
      <c r="C68" s="23" t="s">
        <v>63</v>
      </c>
      <c r="D68" s="24">
        <v>1260</v>
      </c>
      <c r="E68" s="25"/>
    </row>
    <row r="69" spans="1:5">
      <c r="A69" s="21"/>
      <c r="B69" s="22" t="s">
        <v>64</v>
      </c>
      <c r="C69" s="23" t="s">
        <v>53</v>
      </c>
      <c r="D69" s="24">
        <v>1574.8</v>
      </c>
      <c r="E69" s="25"/>
    </row>
    <row r="70" spans="1:5">
      <c r="A70" s="21"/>
      <c r="B70" s="22" t="s">
        <v>65</v>
      </c>
      <c r="C70" s="23" t="s">
        <v>39</v>
      </c>
      <c r="D70" s="24">
        <v>1850</v>
      </c>
      <c r="E70" s="25"/>
    </row>
    <row r="71" spans="1:5">
      <c r="A71" s="21"/>
      <c r="B71" s="22" t="s">
        <v>66</v>
      </c>
      <c r="C71" s="23" t="s">
        <v>67</v>
      </c>
      <c r="D71" s="24">
        <v>1400</v>
      </c>
      <c r="E71" s="25"/>
    </row>
    <row r="72" spans="1:5">
      <c r="A72" s="21"/>
      <c r="B72" s="22" t="s">
        <v>68</v>
      </c>
      <c r="C72" s="23" t="s">
        <v>49</v>
      </c>
      <c r="D72" s="24">
        <v>5546.39</v>
      </c>
      <c r="E72" s="25"/>
    </row>
    <row r="73" spans="1:5">
      <c r="A73" s="21"/>
      <c r="B73" s="22" t="s">
        <v>69</v>
      </c>
      <c r="C73" s="23" t="s">
        <v>70</v>
      </c>
      <c r="D73" s="24">
        <v>1590</v>
      </c>
      <c r="E73" s="25"/>
    </row>
    <row r="74" spans="1:5">
      <c r="A74" s="21"/>
      <c r="B74" s="22" t="s">
        <v>71</v>
      </c>
      <c r="C74" s="23" t="s">
        <v>39</v>
      </c>
      <c r="D74" s="24">
        <v>1850</v>
      </c>
      <c r="E74" s="25"/>
    </row>
    <row r="75" spans="1:5">
      <c r="A75" s="21"/>
      <c r="B75" s="22" t="s">
        <v>72</v>
      </c>
      <c r="C75" s="23" t="s">
        <v>73</v>
      </c>
      <c r="D75" s="24">
        <v>2160</v>
      </c>
      <c r="E75" s="25"/>
    </row>
    <row r="76" spans="1:5">
      <c r="A76" s="21"/>
      <c r="B76" s="22" t="s">
        <v>74</v>
      </c>
      <c r="C76" s="23" t="s">
        <v>75</v>
      </c>
      <c r="D76" s="24">
        <v>448.74</v>
      </c>
      <c r="E76" s="25"/>
    </row>
    <row r="77" spans="1:5">
      <c r="A77" s="21"/>
      <c r="B77" s="22" t="s">
        <v>76</v>
      </c>
      <c r="C77" s="23" t="s">
        <v>77</v>
      </c>
      <c r="D77" s="24">
        <v>1500</v>
      </c>
      <c r="E77" s="25"/>
    </row>
    <row r="78" spans="1:5">
      <c r="A78" s="21"/>
      <c r="B78" s="22" t="s">
        <v>78</v>
      </c>
      <c r="C78" s="23" t="s">
        <v>53</v>
      </c>
      <c r="D78" s="24">
        <v>1615.42</v>
      </c>
      <c r="E78" s="25"/>
    </row>
    <row r="79" spans="1:5">
      <c r="A79" s="21"/>
      <c r="B79" s="22" t="s">
        <v>79</v>
      </c>
      <c r="C79" s="23" t="s">
        <v>49</v>
      </c>
      <c r="D79" s="24">
        <v>5003.7</v>
      </c>
      <c r="E79" s="25"/>
    </row>
    <row r="80" spans="1:5">
      <c r="A80" s="21"/>
      <c r="B80" s="22" t="s">
        <v>80</v>
      </c>
      <c r="C80" s="23" t="s">
        <v>53</v>
      </c>
      <c r="D80" s="24">
        <v>4361.59</v>
      </c>
      <c r="E80" s="25"/>
    </row>
    <row r="81" spans="1:5">
      <c r="A81" s="21"/>
      <c r="B81" s="22" t="s">
        <v>81</v>
      </c>
      <c r="C81" s="23" t="s">
        <v>45</v>
      </c>
      <c r="D81" s="24">
        <v>1817.35</v>
      </c>
      <c r="E81" s="25"/>
    </row>
    <row r="82" spans="1:5">
      <c r="A82" s="21"/>
      <c r="B82" s="22" t="s">
        <v>82</v>
      </c>
      <c r="C82" s="23" t="s">
        <v>49</v>
      </c>
      <c r="D82" s="24">
        <v>5003.7</v>
      </c>
      <c r="E82" s="25"/>
    </row>
    <row r="83" spans="1:5">
      <c r="A83" s="21"/>
      <c r="B83" s="22" t="s">
        <v>83</v>
      </c>
      <c r="C83" s="23" t="s">
        <v>84</v>
      </c>
      <c r="D83" s="24">
        <v>1562.93</v>
      </c>
      <c r="E83" s="25"/>
    </row>
    <row r="84" spans="1:5">
      <c r="A84" s="21"/>
      <c r="B84" s="22" t="s">
        <v>85</v>
      </c>
      <c r="C84" s="23" t="s">
        <v>86</v>
      </c>
      <c r="D84" s="24">
        <v>1778</v>
      </c>
      <c r="E84" s="25"/>
    </row>
    <row r="85" spans="1:5">
      <c r="A85" s="21"/>
      <c r="B85" s="22" t="s">
        <v>87</v>
      </c>
      <c r="C85" s="23" t="s">
        <v>39</v>
      </c>
      <c r="D85" s="24">
        <v>1850</v>
      </c>
      <c r="E85" s="25"/>
    </row>
    <row r="86" spans="1:5">
      <c r="A86" s="21"/>
      <c r="B86" s="22" t="s">
        <v>88</v>
      </c>
      <c r="C86" s="23" t="s">
        <v>89</v>
      </c>
      <c r="D86" s="24">
        <v>2584.66</v>
      </c>
      <c r="E86" s="25"/>
    </row>
    <row r="87" spans="1:5">
      <c r="A87" s="21"/>
      <c r="B87" s="22" t="s">
        <v>90</v>
      </c>
      <c r="C87" s="23" t="s">
        <v>63</v>
      </c>
      <c r="D87" s="24">
        <v>1260</v>
      </c>
      <c r="E87" s="25"/>
    </row>
    <row r="88" spans="1:5">
      <c r="A88" s="21"/>
      <c r="B88" s="22" t="s">
        <v>91</v>
      </c>
      <c r="C88" s="23" t="s">
        <v>92</v>
      </c>
      <c r="D88" s="24">
        <v>0.01</v>
      </c>
      <c r="E88" s="25"/>
    </row>
    <row r="89" spans="1:5">
      <c r="A89" s="21"/>
      <c r="B89" s="22" t="s">
        <v>93</v>
      </c>
      <c r="C89" s="23" t="s">
        <v>58</v>
      </c>
      <c r="D89" s="24">
        <v>0.03</v>
      </c>
      <c r="E89" s="25"/>
    </row>
    <row r="90" spans="1:5">
      <c r="A90" s="21"/>
      <c r="B90" s="22" t="s">
        <v>94</v>
      </c>
      <c r="C90" s="23" t="s">
        <v>95</v>
      </c>
      <c r="D90" s="24">
        <v>3423.03</v>
      </c>
      <c r="E90" s="25"/>
    </row>
    <row r="91" spans="1:5">
      <c r="A91" s="21"/>
      <c r="B91" s="22" t="s">
        <v>96</v>
      </c>
      <c r="C91" s="23" t="s">
        <v>49</v>
      </c>
      <c r="D91" s="24">
        <v>6916.64</v>
      </c>
      <c r="E91" s="25"/>
    </row>
    <row r="92" spans="1:5">
      <c r="A92" s="21"/>
      <c r="B92" s="22" t="s">
        <v>97</v>
      </c>
      <c r="C92" s="23" t="s">
        <v>98</v>
      </c>
      <c r="D92" s="24">
        <v>1600</v>
      </c>
      <c r="E92" s="25"/>
    </row>
    <row r="93" spans="1:5">
      <c r="A93" s="21"/>
      <c r="B93" s="22" t="s">
        <v>99</v>
      </c>
      <c r="C93" s="23" t="s">
        <v>49</v>
      </c>
      <c r="D93" s="24">
        <v>5003.7</v>
      </c>
      <c r="E93" s="25"/>
    </row>
    <row r="94" spans="1:5">
      <c r="A94" s="21"/>
      <c r="B94" s="22" t="s">
        <v>100</v>
      </c>
      <c r="C94" s="23" t="s">
        <v>101</v>
      </c>
      <c r="D94" s="24">
        <v>1200</v>
      </c>
      <c r="E94" s="25"/>
    </row>
    <row r="95" spans="1:5">
      <c r="A95" s="21"/>
      <c r="B95" s="22" t="s">
        <v>102</v>
      </c>
      <c r="C95" s="23" t="s">
        <v>49</v>
      </c>
      <c r="D95" s="24">
        <v>15050.45</v>
      </c>
      <c r="E95" s="25"/>
    </row>
    <row r="96" spans="1:5">
      <c r="A96" s="21"/>
      <c r="B96" s="22" t="s">
        <v>103</v>
      </c>
      <c r="C96" s="23" t="s">
        <v>51</v>
      </c>
      <c r="D96" s="24">
        <v>2000</v>
      </c>
      <c r="E96" s="25"/>
    </row>
    <row r="97" spans="1:5">
      <c r="A97" s="21"/>
      <c r="B97" s="22" t="s">
        <v>104</v>
      </c>
      <c r="C97" s="23" t="s">
        <v>105</v>
      </c>
      <c r="D97" s="24">
        <v>1800</v>
      </c>
      <c r="E97" s="25"/>
    </row>
    <row r="98" spans="1:5">
      <c r="A98" s="21"/>
      <c r="B98" s="22" t="s">
        <v>106</v>
      </c>
      <c r="C98" s="23" t="s">
        <v>107</v>
      </c>
      <c r="D98" s="24">
        <v>1600</v>
      </c>
      <c r="E98" s="25"/>
    </row>
    <row r="99" spans="1:5">
      <c r="A99" s="21"/>
      <c r="B99" s="22" t="s">
        <v>108</v>
      </c>
      <c r="C99" s="23" t="s">
        <v>53</v>
      </c>
      <c r="D99" s="24">
        <v>1756.01</v>
      </c>
      <c r="E99" s="25"/>
    </row>
    <row r="100" spans="1:5">
      <c r="A100" s="21"/>
      <c r="B100" s="22" t="s">
        <v>109</v>
      </c>
      <c r="C100" s="23" t="s">
        <v>110</v>
      </c>
      <c r="D100" s="24">
        <v>0.03</v>
      </c>
      <c r="E100" s="25"/>
    </row>
    <row r="101" spans="1:5">
      <c r="A101" s="21"/>
      <c r="B101" s="22" t="s">
        <v>111</v>
      </c>
      <c r="C101" s="23" t="s">
        <v>53</v>
      </c>
      <c r="D101" s="24">
        <v>1848.03</v>
      </c>
      <c r="E101" s="25"/>
    </row>
    <row r="102" spans="1:5">
      <c r="A102" s="21"/>
      <c r="B102" s="22" t="s">
        <v>112</v>
      </c>
      <c r="C102" s="23" t="s">
        <v>51</v>
      </c>
      <c r="D102" s="24">
        <v>2000</v>
      </c>
      <c r="E102" s="25"/>
    </row>
    <row r="103" spans="1:5">
      <c r="A103" s="21"/>
      <c r="B103" s="22" t="s">
        <v>113</v>
      </c>
      <c r="C103" s="23" t="s">
        <v>67</v>
      </c>
      <c r="D103" s="24">
        <v>1400</v>
      </c>
      <c r="E103" s="25"/>
    </row>
    <row r="104" spans="1:5">
      <c r="A104" s="21"/>
      <c r="B104" s="22" t="s">
        <v>114</v>
      </c>
      <c r="C104" s="23" t="s">
        <v>53</v>
      </c>
      <c r="D104" s="24">
        <v>2969.12</v>
      </c>
      <c r="E104" s="25"/>
    </row>
    <row r="105" spans="1:5">
      <c r="A105" s="21"/>
      <c r="B105" s="22" t="s">
        <v>115</v>
      </c>
      <c r="C105" s="23" t="s">
        <v>51</v>
      </c>
      <c r="D105" s="24">
        <v>2000</v>
      </c>
      <c r="E105" s="25"/>
    </row>
    <row r="106" spans="1:5">
      <c r="A106" s="21"/>
      <c r="B106" s="22" t="s">
        <v>116</v>
      </c>
      <c r="C106" s="23" t="s">
        <v>89</v>
      </c>
      <c r="D106" s="24">
        <v>2584.66</v>
      </c>
      <c r="E106" s="25"/>
    </row>
    <row r="107" spans="1:5">
      <c r="A107" s="21"/>
      <c r="B107" s="22" t="s">
        <v>117</v>
      </c>
      <c r="C107" s="23" t="s">
        <v>58</v>
      </c>
      <c r="D107" s="24">
        <v>0.02</v>
      </c>
      <c r="E107" s="25"/>
    </row>
    <row r="108" spans="1:5">
      <c r="A108" s="21"/>
      <c r="B108" s="22" t="s">
        <v>118</v>
      </c>
      <c r="C108" s="23" t="s">
        <v>75</v>
      </c>
      <c r="D108" s="24">
        <v>0.01</v>
      </c>
      <c r="E108" s="25"/>
    </row>
    <row r="109" spans="1:5">
      <c r="A109" s="21"/>
      <c r="B109" s="22" t="s">
        <v>119</v>
      </c>
      <c r="C109" s="23" t="s">
        <v>98</v>
      </c>
      <c r="D109" s="24">
        <v>1600</v>
      </c>
      <c r="E109" s="25"/>
    </row>
    <row r="110" spans="1:5">
      <c r="A110" s="21"/>
      <c r="B110" s="22" t="s">
        <v>120</v>
      </c>
      <c r="C110" s="23" t="s">
        <v>70</v>
      </c>
      <c r="D110" s="24">
        <v>1590</v>
      </c>
      <c r="E110" s="25"/>
    </row>
    <row r="111" spans="1:5">
      <c r="A111" s="21"/>
      <c r="B111" s="22" t="s">
        <v>121</v>
      </c>
      <c r="C111" s="23" t="s">
        <v>63</v>
      </c>
      <c r="D111" s="24">
        <v>1260</v>
      </c>
      <c r="E111" s="25"/>
    </row>
    <row r="112" spans="1:5">
      <c r="A112" s="21"/>
      <c r="B112" s="22" t="s">
        <v>122</v>
      </c>
      <c r="C112" s="23" t="s">
        <v>123</v>
      </c>
      <c r="D112" s="24">
        <v>1940</v>
      </c>
      <c r="E112" s="25"/>
    </row>
    <row r="113" spans="1:5">
      <c r="A113" s="21"/>
      <c r="B113" s="22" t="s">
        <v>124</v>
      </c>
      <c r="C113" s="23" t="s">
        <v>58</v>
      </c>
      <c r="D113" s="24">
        <v>0.02</v>
      </c>
      <c r="E113" s="25"/>
    </row>
    <row r="114" spans="1:5">
      <c r="A114" s="21"/>
      <c r="B114" s="22" t="s">
        <v>125</v>
      </c>
      <c r="C114" s="23" t="s">
        <v>58</v>
      </c>
      <c r="D114" s="24">
        <v>0.01</v>
      </c>
      <c r="E114" s="25"/>
    </row>
    <row r="115" spans="1:5">
      <c r="A115" s="21"/>
      <c r="B115" s="22" t="s">
        <v>126</v>
      </c>
      <c r="C115" s="23" t="s">
        <v>63</v>
      </c>
      <c r="D115" s="24">
        <v>1260</v>
      </c>
      <c r="E115" s="25"/>
    </row>
    <row r="116" spans="1:5">
      <c r="A116" s="21"/>
      <c r="B116" s="22" t="s">
        <v>127</v>
      </c>
      <c r="C116" s="23" t="s">
        <v>58</v>
      </c>
      <c r="D116" s="24">
        <v>0.02</v>
      </c>
      <c r="E116" s="25"/>
    </row>
    <row r="117" spans="1:5">
      <c r="A117" s="21"/>
      <c r="B117" s="22" t="s">
        <v>128</v>
      </c>
      <c r="C117" s="23" t="s">
        <v>129</v>
      </c>
      <c r="D117" s="24">
        <v>2298.5100000000002</v>
      </c>
      <c r="E117" s="25"/>
    </row>
    <row r="118" spans="1:5">
      <c r="A118" s="21"/>
      <c r="B118" s="22" t="s">
        <v>130</v>
      </c>
      <c r="C118" s="23" t="s">
        <v>70</v>
      </c>
      <c r="D118" s="24">
        <v>1590</v>
      </c>
      <c r="E118" s="25"/>
    </row>
    <row r="119" spans="1:5">
      <c r="A119" s="21"/>
      <c r="B119" s="22" t="s">
        <v>131</v>
      </c>
      <c r="C119" s="23" t="s">
        <v>63</v>
      </c>
      <c r="D119" s="24">
        <v>1260</v>
      </c>
      <c r="E119" s="25"/>
    </row>
    <row r="120" spans="1:5">
      <c r="A120" s="21"/>
      <c r="B120" s="22" t="s">
        <v>132</v>
      </c>
      <c r="C120" s="23" t="s">
        <v>70</v>
      </c>
      <c r="D120" s="24">
        <v>1590</v>
      </c>
      <c r="E120" s="25"/>
    </row>
    <row r="121" spans="1:5">
      <c r="A121" s="21"/>
      <c r="B121" s="22" t="s">
        <v>133</v>
      </c>
      <c r="C121" s="23" t="s">
        <v>49</v>
      </c>
      <c r="D121" s="24">
        <v>3948.51</v>
      </c>
      <c r="E121" s="25"/>
    </row>
    <row r="122" spans="1:5">
      <c r="A122" s="21"/>
      <c r="B122" s="22" t="s">
        <v>134</v>
      </c>
      <c r="C122" s="23" t="s">
        <v>58</v>
      </c>
      <c r="D122" s="24">
        <v>0.03</v>
      </c>
      <c r="E122" s="25"/>
    </row>
    <row r="123" spans="1:5">
      <c r="A123" s="21"/>
      <c r="B123" s="22" t="s">
        <v>135</v>
      </c>
      <c r="C123" s="23" t="s">
        <v>136</v>
      </c>
      <c r="D123" s="24">
        <v>0.02</v>
      </c>
      <c r="E123" s="25"/>
    </row>
    <row r="124" spans="1:5">
      <c r="A124" s="21"/>
      <c r="B124" s="22" t="s">
        <v>137</v>
      </c>
      <c r="C124" s="23" t="s">
        <v>138</v>
      </c>
      <c r="D124" s="24">
        <v>1940</v>
      </c>
      <c r="E124" s="25"/>
    </row>
    <row r="125" spans="1:5">
      <c r="A125" s="21"/>
      <c r="B125" s="22" t="s">
        <v>139</v>
      </c>
      <c r="C125" s="23" t="s">
        <v>138</v>
      </c>
      <c r="D125" s="24">
        <v>1940</v>
      </c>
      <c r="E125" s="25"/>
    </row>
    <row r="126" spans="1:5">
      <c r="A126" s="21"/>
      <c r="B126" s="22" t="s">
        <v>140</v>
      </c>
      <c r="C126" s="23" t="s">
        <v>63</v>
      </c>
      <c r="D126" s="24">
        <v>1260</v>
      </c>
      <c r="E126" s="25"/>
    </row>
    <row r="127" spans="1:5">
      <c r="A127" s="21"/>
      <c r="B127" s="22" t="s">
        <v>141</v>
      </c>
      <c r="C127" s="23" t="s">
        <v>70</v>
      </c>
      <c r="D127" s="24">
        <v>1200</v>
      </c>
      <c r="E127" s="25"/>
    </row>
    <row r="128" spans="1:5">
      <c r="A128" s="21"/>
      <c r="B128" s="22" t="s">
        <v>142</v>
      </c>
      <c r="C128" s="23" t="s">
        <v>143</v>
      </c>
      <c r="D128" s="24">
        <v>4024.25</v>
      </c>
      <c r="E128" s="25"/>
    </row>
    <row r="129" spans="1:5">
      <c r="A129" s="21"/>
      <c r="B129" s="22" t="s">
        <v>144</v>
      </c>
      <c r="C129" s="23" t="s">
        <v>145</v>
      </c>
      <c r="D129" s="24">
        <v>4459.79</v>
      </c>
      <c r="E129" s="25"/>
    </row>
    <row r="130" spans="1:5">
      <c r="A130" s="21"/>
      <c r="B130" s="22" t="s">
        <v>146</v>
      </c>
      <c r="C130" s="23" t="s">
        <v>27</v>
      </c>
      <c r="D130" s="24">
        <v>30.4</v>
      </c>
      <c r="E130" s="25"/>
    </row>
    <row r="131" spans="1:5">
      <c r="A131" s="21"/>
      <c r="B131" s="22" t="s">
        <v>147</v>
      </c>
      <c r="C131" s="23" t="s">
        <v>148</v>
      </c>
      <c r="D131" s="24">
        <v>30.05</v>
      </c>
      <c r="E131" s="25"/>
    </row>
    <row r="132" spans="1:5">
      <c r="A132" s="21"/>
      <c r="B132" s="22" t="s">
        <v>149</v>
      </c>
      <c r="C132" s="23" t="s">
        <v>150</v>
      </c>
      <c r="D132" s="24">
        <v>10.41</v>
      </c>
      <c r="E132" s="25"/>
    </row>
    <row r="133" spans="1:5">
      <c r="A133" s="21"/>
      <c r="B133" s="22" t="s">
        <v>151</v>
      </c>
      <c r="C133" s="23" t="s">
        <v>152</v>
      </c>
      <c r="D133" s="24">
        <v>13.98</v>
      </c>
      <c r="E133" s="25"/>
    </row>
    <row r="134" spans="1:5">
      <c r="A134" s="21"/>
      <c r="B134" s="22" t="s">
        <v>153</v>
      </c>
      <c r="C134" s="23" t="s">
        <v>154</v>
      </c>
      <c r="D134" s="24">
        <v>37.700000000000003</v>
      </c>
      <c r="E134" s="25"/>
    </row>
    <row r="135" spans="1:5">
      <c r="A135" s="21"/>
      <c r="B135" s="22" t="s">
        <v>155</v>
      </c>
      <c r="C135" s="23" t="s">
        <v>156</v>
      </c>
      <c r="D135" s="24">
        <v>37.82</v>
      </c>
      <c r="E135" s="25"/>
    </row>
    <row r="136" spans="1:5">
      <c r="A136" s="21"/>
      <c r="B136" s="22" t="s">
        <v>157</v>
      </c>
      <c r="C136" s="23" t="s">
        <v>158</v>
      </c>
      <c r="D136" s="24">
        <v>25.84</v>
      </c>
      <c r="E136" s="25"/>
    </row>
    <row r="137" spans="1:5">
      <c r="A137" s="21"/>
      <c r="B137" s="22" t="s">
        <v>159</v>
      </c>
      <c r="C137" s="23" t="s">
        <v>160</v>
      </c>
      <c r="D137" s="24">
        <v>152073.19</v>
      </c>
      <c r="E137" s="25"/>
    </row>
    <row r="138" spans="1:5">
      <c r="A138" s="21"/>
      <c r="B138" s="22" t="s">
        <v>161</v>
      </c>
      <c r="C138" s="23" t="s">
        <v>160</v>
      </c>
      <c r="D138" s="24">
        <v>152073.19</v>
      </c>
      <c r="E138" s="25"/>
    </row>
    <row r="139" spans="1:5">
      <c r="A139" s="21"/>
      <c r="B139" s="22" t="s">
        <v>162</v>
      </c>
      <c r="C139" s="23" t="s">
        <v>160</v>
      </c>
      <c r="D139" s="24">
        <v>152073.19</v>
      </c>
      <c r="E139" s="25"/>
    </row>
    <row r="140" spans="1:5">
      <c r="A140" s="21"/>
      <c r="B140" s="22" t="s">
        <v>163</v>
      </c>
      <c r="C140" s="23" t="s">
        <v>164</v>
      </c>
      <c r="D140" s="24">
        <v>31.6</v>
      </c>
      <c r="E140" s="25"/>
    </row>
    <row r="141" spans="1:5">
      <c r="A141" s="21"/>
      <c r="B141" s="22" t="s">
        <v>165</v>
      </c>
      <c r="C141" s="23" t="s">
        <v>53</v>
      </c>
      <c r="D141" s="24">
        <v>2969.12</v>
      </c>
      <c r="E141" s="25"/>
    </row>
    <row r="142" spans="1:5">
      <c r="A142" s="21"/>
      <c r="B142" s="22" t="s">
        <v>166</v>
      </c>
      <c r="C142" s="23" t="s">
        <v>70</v>
      </c>
      <c r="D142" s="24">
        <v>2072</v>
      </c>
      <c r="E142" s="25"/>
    </row>
    <row r="143" spans="1:5">
      <c r="A143" s="21"/>
      <c r="B143" s="22" t="s">
        <v>167</v>
      </c>
      <c r="C143" s="23" t="s">
        <v>51</v>
      </c>
      <c r="D143" s="24">
        <v>2000</v>
      </c>
      <c r="E143" s="25"/>
    </row>
    <row r="144" spans="1:5">
      <c r="A144" s="21"/>
      <c r="B144" s="22" t="s">
        <v>168</v>
      </c>
      <c r="C144" s="23" t="s">
        <v>70</v>
      </c>
      <c r="D144" s="24">
        <v>2072</v>
      </c>
      <c r="E144" s="25"/>
    </row>
    <row r="145" spans="1:5">
      <c r="A145" s="21"/>
      <c r="B145" s="22" t="s">
        <v>169</v>
      </c>
      <c r="C145" s="23" t="s">
        <v>58</v>
      </c>
      <c r="D145" s="24">
        <v>0.02</v>
      </c>
      <c r="E145" s="25"/>
    </row>
    <row r="146" spans="1:5">
      <c r="A146" s="21"/>
      <c r="B146" s="22" t="s">
        <v>170</v>
      </c>
      <c r="C146" s="23" t="s">
        <v>171</v>
      </c>
      <c r="D146" s="24">
        <v>7010.82</v>
      </c>
      <c r="E146" s="25"/>
    </row>
    <row r="147" spans="1:5">
      <c r="A147" s="21"/>
      <c r="B147" s="22" t="s">
        <v>172</v>
      </c>
      <c r="C147" s="23" t="s">
        <v>173</v>
      </c>
      <c r="D147" s="24">
        <v>12721.2</v>
      </c>
      <c r="E147" s="25"/>
    </row>
    <row r="148" spans="1:5">
      <c r="A148" s="21"/>
      <c r="B148" s="22" t="s">
        <v>174</v>
      </c>
      <c r="C148" s="23" t="s">
        <v>70</v>
      </c>
      <c r="D148" s="24">
        <v>1200</v>
      </c>
      <c r="E148" s="25"/>
    </row>
    <row r="149" spans="1:5">
      <c r="A149" s="21"/>
      <c r="B149" s="22" t="s">
        <v>175</v>
      </c>
      <c r="C149" s="23" t="s">
        <v>58</v>
      </c>
      <c r="D149" s="24">
        <v>0.02</v>
      </c>
      <c r="E149" s="25"/>
    </row>
    <row r="150" spans="1:5">
      <c r="A150" s="21"/>
      <c r="B150" s="22" t="s">
        <v>176</v>
      </c>
      <c r="C150" s="23" t="s">
        <v>39</v>
      </c>
      <c r="D150" s="24">
        <v>1850</v>
      </c>
      <c r="E150" s="25"/>
    </row>
    <row r="151" spans="1:5">
      <c r="A151" s="21"/>
      <c r="B151" s="22" t="s">
        <v>177</v>
      </c>
      <c r="C151" s="23" t="s">
        <v>63</v>
      </c>
      <c r="D151" s="24">
        <v>1260</v>
      </c>
      <c r="E151" s="25"/>
    </row>
    <row r="152" spans="1:5">
      <c r="A152" s="21"/>
      <c r="B152" s="22" t="s">
        <v>178</v>
      </c>
      <c r="C152" s="23" t="s">
        <v>75</v>
      </c>
      <c r="D152" s="24">
        <v>0.01</v>
      </c>
      <c r="E152" s="25"/>
    </row>
    <row r="153" spans="1:5">
      <c r="A153" s="21"/>
      <c r="B153" s="22" t="s">
        <v>179</v>
      </c>
      <c r="C153" s="23" t="s">
        <v>67</v>
      </c>
      <c r="D153" s="24">
        <v>1400</v>
      </c>
      <c r="E153" s="25"/>
    </row>
    <row r="154" spans="1:5">
      <c r="A154" s="21"/>
      <c r="B154" s="22" t="s">
        <v>180</v>
      </c>
      <c r="C154" s="23" t="s">
        <v>51</v>
      </c>
      <c r="D154" s="24">
        <v>2000</v>
      </c>
      <c r="E154" s="25"/>
    </row>
    <row r="155" spans="1:5">
      <c r="A155" s="21"/>
      <c r="B155" s="22" t="s">
        <v>181</v>
      </c>
      <c r="C155" s="23" t="s">
        <v>67</v>
      </c>
      <c r="D155" s="24">
        <v>1400</v>
      </c>
      <c r="E155" s="25"/>
    </row>
    <row r="156" spans="1:5">
      <c r="A156" s="21"/>
      <c r="B156" s="22" t="s">
        <v>182</v>
      </c>
      <c r="C156" s="23" t="s">
        <v>70</v>
      </c>
      <c r="D156" s="24">
        <v>2072</v>
      </c>
      <c r="E156" s="25"/>
    </row>
    <row r="157" spans="1:5">
      <c r="A157" s="21"/>
      <c r="B157" s="22" t="s">
        <v>183</v>
      </c>
      <c r="C157" s="23" t="s">
        <v>39</v>
      </c>
      <c r="D157" s="24">
        <v>1850</v>
      </c>
      <c r="E157" s="25"/>
    </row>
    <row r="158" spans="1:5">
      <c r="A158" s="21"/>
      <c r="B158" s="22" t="s">
        <v>184</v>
      </c>
      <c r="C158" s="23" t="s">
        <v>63</v>
      </c>
      <c r="D158" s="24">
        <v>1260</v>
      </c>
      <c r="E158" s="25"/>
    </row>
    <row r="159" spans="1:5">
      <c r="A159" s="21"/>
      <c r="B159" s="22" t="s">
        <v>185</v>
      </c>
      <c r="C159" s="23" t="s">
        <v>186</v>
      </c>
      <c r="D159" s="24">
        <v>1242</v>
      </c>
      <c r="E159" s="25"/>
    </row>
    <row r="160" spans="1:5">
      <c r="A160" s="21"/>
      <c r="B160" s="22" t="s">
        <v>187</v>
      </c>
      <c r="C160" s="23" t="s">
        <v>143</v>
      </c>
      <c r="D160" s="24">
        <v>3800</v>
      </c>
      <c r="E160" s="25"/>
    </row>
    <row r="161" spans="1:5">
      <c r="A161" s="21"/>
      <c r="B161" s="22" t="s">
        <v>188</v>
      </c>
      <c r="C161" s="23" t="s">
        <v>98</v>
      </c>
      <c r="D161" s="24">
        <v>1600</v>
      </c>
      <c r="E161" s="25"/>
    </row>
    <row r="162" spans="1:5">
      <c r="A162" s="21"/>
      <c r="B162" s="22" t="s">
        <v>189</v>
      </c>
      <c r="C162" s="23" t="s">
        <v>67</v>
      </c>
      <c r="D162" s="24">
        <v>1400</v>
      </c>
      <c r="E162" s="25"/>
    </row>
    <row r="163" spans="1:5">
      <c r="A163" s="21"/>
      <c r="B163" s="22" t="s">
        <v>190</v>
      </c>
      <c r="C163" s="23" t="s">
        <v>51</v>
      </c>
      <c r="D163" s="24">
        <v>2000</v>
      </c>
      <c r="E163" s="25"/>
    </row>
    <row r="164" spans="1:5">
      <c r="A164" s="21"/>
      <c r="B164" s="22" t="s">
        <v>191</v>
      </c>
      <c r="C164" s="23" t="s">
        <v>49</v>
      </c>
      <c r="D164" s="24">
        <v>7148.12</v>
      </c>
      <c r="E164" s="25"/>
    </row>
    <row r="165" spans="1:5">
      <c r="A165" s="21"/>
      <c r="B165" s="22" t="s">
        <v>192</v>
      </c>
      <c r="C165" s="23" t="s">
        <v>53</v>
      </c>
      <c r="D165" s="24">
        <v>1756.01</v>
      </c>
      <c r="E165" s="25"/>
    </row>
    <row r="166" spans="1:5">
      <c r="A166" s="21"/>
      <c r="B166" s="22" t="s">
        <v>193</v>
      </c>
      <c r="C166" s="23" t="s">
        <v>138</v>
      </c>
      <c r="D166" s="24">
        <v>1940</v>
      </c>
      <c r="E166" s="25"/>
    </row>
    <row r="167" spans="1:5">
      <c r="A167" s="21"/>
      <c r="B167" s="22" t="s">
        <v>194</v>
      </c>
      <c r="C167" s="23" t="s">
        <v>67</v>
      </c>
      <c r="D167" s="24">
        <v>1400</v>
      </c>
      <c r="E167" s="25"/>
    </row>
    <row r="168" spans="1:5">
      <c r="A168" s="21"/>
      <c r="B168" s="22" t="s">
        <v>195</v>
      </c>
      <c r="C168" s="23" t="s">
        <v>70</v>
      </c>
      <c r="D168" s="24">
        <v>1200</v>
      </c>
      <c r="E168" s="25"/>
    </row>
    <row r="169" spans="1:5">
      <c r="A169" s="21"/>
      <c r="B169" s="22" t="s">
        <v>196</v>
      </c>
      <c r="C169" s="23" t="s">
        <v>39</v>
      </c>
      <c r="D169" s="24">
        <v>1850</v>
      </c>
      <c r="E169" s="25"/>
    </row>
    <row r="170" spans="1:5">
      <c r="A170" s="21"/>
      <c r="B170" s="22" t="s">
        <v>197</v>
      </c>
      <c r="C170" s="23" t="s">
        <v>70</v>
      </c>
      <c r="D170" s="24">
        <v>1200</v>
      </c>
      <c r="E170" s="25"/>
    </row>
    <row r="171" spans="1:5">
      <c r="A171" s="21"/>
      <c r="B171" s="22" t="s">
        <v>198</v>
      </c>
      <c r="C171" s="23" t="s">
        <v>98</v>
      </c>
      <c r="D171" s="24">
        <v>1600</v>
      </c>
      <c r="E171" s="25"/>
    </row>
    <row r="172" spans="1:5">
      <c r="A172" s="21"/>
      <c r="B172" s="22" t="s">
        <v>199</v>
      </c>
      <c r="C172" s="23" t="s">
        <v>63</v>
      </c>
      <c r="D172" s="24">
        <v>1260</v>
      </c>
      <c r="E172" s="25"/>
    </row>
    <row r="173" spans="1:5">
      <c r="A173" s="21"/>
      <c r="B173" s="22" t="s">
        <v>200</v>
      </c>
      <c r="C173" s="23" t="s">
        <v>138</v>
      </c>
      <c r="D173" s="24">
        <v>1940</v>
      </c>
      <c r="E173" s="25"/>
    </row>
    <row r="174" spans="1:5">
      <c r="A174" s="21"/>
      <c r="B174" s="22" t="s">
        <v>201</v>
      </c>
      <c r="C174" s="23" t="s">
        <v>51</v>
      </c>
      <c r="D174" s="24">
        <v>2000</v>
      </c>
      <c r="E174" s="25"/>
    </row>
    <row r="175" spans="1:5">
      <c r="A175" s="21"/>
      <c r="B175" s="22" t="s">
        <v>202</v>
      </c>
      <c r="C175" s="23" t="s">
        <v>51</v>
      </c>
      <c r="D175" s="24">
        <v>2000</v>
      </c>
      <c r="E175" s="25"/>
    </row>
    <row r="176" spans="1:5">
      <c r="A176" s="21"/>
      <c r="B176" s="22" t="s">
        <v>203</v>
      </c>
      <c r="C176" s="23" t="s">
        <v>67</v>
      </c>
      <c r="D176" s="24">
        <v>1400</v>
      </c>
      <c r="E176" s="25"/>
    </row>
    <row r="177" spans="1:5">
      <c r="A177" s="21"/>
      <c r="B177" s="22" t="s">
        <v>204</v>
      </c>
      <c r="C177" s="23" t="s">
        <v>49</v>
      </c>
      <c r="D177" s="24">
        <v>7148.12</v>
      </c>
      <c r="E177" s="25"/>
    </row>
    <row r="178" spans="1:5">
      <c r="A178" s="21"/>
      <c r="B178" s="22" t="s">
        <v>205</v>
      </c>
      <c r="C178" s="23" t="s">
        <v>123</v>
      </c>
      <c r="D178" s="24">
        <v>1940</v>
      </c>
      <c r="E178" s="25"/>
    </row>
    <row r="179" spans="1:5">
      <c r="A179" s="21"/>
      <c r="B179" s="22" t="s">
        <v>206</v>
      </c>
      <c r="C179" s="23" t="s">
        <v>171</v>
      </c>
      <c r="D179" s="24">
        <v>9013.89</v>
      </c>
      <c r="E179" s="25"/>
    </row>
    <row r="180" spans="1:5">
      <c r="A180" s="21"/>
      <c r="B180" s="22" t="s">
        <v>207</v>
      </c>
      <c r="C180" s="23" t="s">
        <v>51</v>
      </c>
      <c r="D180" s="24">
        <v>1307.73</v>
      </c>
      <c r="E180" s="25"/>
    </row>
    <row r="181" spans="1:5">
      <c r="A181" s="21"/>
      <c r="B181" s="22" t="s">
        <v>208</v>
      </c>
      <c r="C181" s="23" t="s">
        <v>98</v>
      </c>
      <c r="D181" s="24">
        <v>1600</v>
      </c>
      <c r="E181" s="25"/>
    </row>
    <row r="182" spans="1:5">
      <c r="A182" s="21"/>
      <c r="B182" s="22" t="s">
        <v>209</v>
      </c>
      <c r="C182" s="23" t="s">
        <v>63</v>
      </c>
      <c r="D182" s="24">
        <v>1260</v>
      </c>
      <c r="E182" s="25"/>
    </row>
    <row r="183" spans="1:5">
      <c r="A183" s="21"/>
      <c r="B183" s="22" t="s">
        <v>210</v>
      </c>
      <c r="C183" s="23" t="s">
        <v>98</v>
      </c>
      <c r="D183" s="24">
        <v>1600</v>
      </c>
      <c r="E183" s="25"/>
    </row>
    <row r="184" spans="1:5">
      <c r="A184" s="21"/>
      <c r="B184" s="22" t="s">
        <v>211</v>
      </c>
      <c r="C184" s="23" t="s">
        <v>212</v>
      </c>
      <c r="D184" s="24">
        <v>1600</v>
      </c>
      <c r="E184" s="25"/>
    </row>
    <row r="185" spans="1:5">
      <c r="A185" s="21"/>
      <c r="B185" s="22" t="s">
        <v>213</v>
      </c>
      <c r="C185" s="23" t="s">
        <v>49</v>
      </c>
      <c r="D185" s="24">
        <v>5003.7</v>
      </c>
      <c r="E185" s="25"/>
    </row>
    <row r="186" spans="1:5">
      <c r="A186" s="21"/>
      <c r="B186" s="22" t="s">
        <v>214</v>
      </c>
      <c r="C186" s="23" t="s">
        <v>86</v>
      </c>
      <c r="D186" s="24">
        <v>1778</v>
      </c>
      <c r="E186" s="25"/>
    </row>
    <row r="187" spans="1:5">
      <c r="A187" s="21"/>
      <c r="B187" s="22" t="s">
        <v>215</v>
      </c>
      <c r="C187" s="23" t="s">
        <v>58</v>
      </c>
      <c r="D187" s="24">
        <v>0.02</v>
      </c>
      <c r="E187" s="25"/>
    </row>
    <row r="188" spans="1:5">
      <c r="A188" s="21"/>
      <c r="B188" s="22" t="s">
        <v>216</v>
      </c>
      <c r="C188" s="23" t="s">
        <v>70</v>
      </c>
      <c r="D188" s="24">
        <v>1590</v>
      </c>
      <c r="E188" s="25"/>
    </row>
    <row r="189" spans="1:5">
      <c r="A189" s="21"/>
      <c r="B189" s="22" t="s">
        <v>217</v>
      </c>
      <c r="C189" s="23" t="s">
        <v>39</v>
      </c>
      <c r="D189" s="24">
        <v>1354.43</v>
      </c>
      <c r="E189" s="25"/>
    </row>
    <row r="190" spans="1:5">
      <c r="A190" s="21"/>
      <c r="B190" s="22" t="s">
        <v>218</v>
      </c>
      <c r="C190" s="23" t="s">
        <v>39</v>
      </c>
      <c r="D190" s="24">
        <v>1535.1399999999999</v>
      </c>
      <c r="E190" s="25"/>
    </row>
    <row r="191" spans="1:5">
      <c r="A191" s="21"/>
      <c r="B191" s="22" t="s">
        <v>219</v>
      </c>
      <c r="C191" s="23" t="s">
        <v>70</v>
      </c>
      <c r="D191" s="24">
        <v>1200</v>
      </c>
      <c r="E191" s="25"/>
    </row>
    <row r="192" spans="1:5">
      <c r="A192" s="21"/>
      <c r="B192" s="22" t="s">
        <v>220</v>
      </c>
      <c r="C192" s="23" t="s">
        <v>98</v>
      </c>
      <c r="D192" s="24">
        <v>1600</v>
      </c>
      <c r="E192" s="25"/>
    </row>
    <row r="193" spans="1:5">
      <c r="A193" s="21"/>
      <c r="B193" s="22" t="s">
        <v>221</v>
      </c>
      <c r="C193" s="23" t="s">
        <v>63</v>
      </c>
      <c r="D193" s="24">
        <v>1260</v>
      </c>
      <c r="E193" s="25"/>
    </row>
    <row r="194" spans="1:5">
      <c r="A194" s="21"/>
      <c r="B194" s="22" t="s">
        <v>222</v>
      </c>
      <c r="C194" s="23" t="s">
        <v>70</v>
      </c>
      <c r="D194" s="24">
        <v>1590</v>
      </c>
      <c r="E194" s="25"/>
    </row>
    <row r="195" spans="1:5">
      <c r="A195" s="21"/>
      <c r="B195" s="22" t="s">
        <v>223</v>
      </c>
      <c r="C195" s="23" t="s">
        <v>39</v>
      </c>
      <c r="D195" s="24">
        <v>1361.44</v>
      </c>
      <c r="E195" s="25"/>
    </row>
    <row r="196" spans="1:5">
      <c r="A196" s="21"/>
      <c r="B196" s="22" t="s">
        <v>224</v>
      </c>
      <c r="C196" s="23" t="s">
        <v>53</v>
      </c>
      <c r="D196" s="24">
        <v>2970.74</v>
      </c>
      <c r="E196" s="25"/>
    </row>
    <row r="197" spans="1:5">
      <c r="A197" s="21"/>
      <c r="B197" s="26" t="s">
        <v>225</v>
      </c>
      <c r="C197" s="23" t="s">
        <v>63</v>
      </c>
      <c r="D197" s="24">
        <v>1260</v>
      </c>
      <c r="E197" s="25"/>
    </row>
    <row r="198" spans="1:5">
      <c r="A198" s="21"/>
      <c r="B198" s="26" t="s">
        <v>226</v>
      </c>
      <c r="C198" s="27" t="s">
        <v>101</v>
      </c>
      <c r="D198" s="28">
        <v>1200</v>
      </c>
      <c r="E198" s="25"/>
    </row>
    <row r="199" spans="1:5">
      <c r="A199" s="21"/>
      <c r="B199" s="26" t="s">
        <v>227</v>
      </c>
      <c r="C199" s="27" t="s">
        <v>51</v>
      </c>
      <c r="D199" s="28">
        <v>2000</v>
      </c>
      <c r="E199" s="25"/>
    </row>
    <row r="200" spans="1:5">
      <c r="A200" s="21"/>
      <c r="B200" s="26" t="s">
        <v>228</v>
      </c>
      <c r="C200" s="27" t="s">
        <v>67</v>
      </c>
      <c r="D200" s="28">
        <v>1400</v>
      </c>
      <c r="E200" s="25"/>
    </row>
    <row r="201" spans="1:5">
      <c r="A201" s="21"/>
      <c r="B201" s="26" t="s">
        <v>229</v>
      </c>
      <c r="C201" s="27" t="s">
        <v>63</v>
      </c>
      <c r="D201" s="28">
        <v>1260</v>
      </c>
      <c r="E201" s="25"/>
    </row>
    <row r="202" spans="1:5">
      <c r="A202" s="21"/>
      <c r="B202" s="26" t="s">
        <v>230</v>
      </c>
      <c r="C202" s="27" t="s">
        <v>63</v>
      </c>
      <c r="D202" s="28">
        <v>1260</v>
      </c>
      <c r="E202" s="25"/>
    </row>
    <row r="203" spans="1:5">
      <c r="A203" s="21"/>
      <c r="B203" s="26" t="s">
        <v>231</v>
      </c>
      <c r="C203" s="27" t="s">
        <v>138</v>
      </c>
      <c r="D203" s="28">
        <v>1940</v>
      </c>
      <c r="E203" s="25"/>
    </row>
    <row r="204" spans="1:5">
      <c r="A204" s="21"/>
      <c r="B204" s="26" t="s">
        <v>232</v>
      </c>
      <c r="C204" s="27" t="s">
        <v>233</v>
      </c>
      <c r="D204" s="28">
        <v>1200</v>
      </c>
      <c r="E204" s="25"/>
    </row>
    <row r="205" spans="1:5">
      <c r="A205" s="21"/>
      <c r="B205" s="26" t="s">
        <v>234</v>
      </c>
      <c r="C205" s="27" t="s">
        <v>233</v>
      </c>
      <c r="D205" s="28">
        <v>1200</v>
      </c>
      <c r="E205" s="25"/>
    </row>
    <row r="206" spans="1:5">
      <c r="A206" s="21"/>
      <c r="B206" s="26" t="s">
        <v>235</v>
      </c>
      <c r="C206" s="27" t="s">
        <v>67</v>
      </c>
      <c r="D206" s="28">
        <v>1400</v>
      </c>
      <c r="E206" s="25"/>
    </row>
    <row r="207" spans="1:5">
      <c r="A207" s="21"/>
      <c r="B207" s="26" t="s">
        <v>236</v>
      </c>
      <c r="C207" s="27" t="s">
        <v>58</v>
      </c>
      <c r="D207" s="28">
        <v>0.02</v>
      </c>
      <c r="E207" s="25"/>
    </row>
    <row r="208" spans="1:5">
      <c r="A208" s="21"/>
      <c r="B208" s="26" t="s">
        <v>237</v>
      </c>
      <c r="C208" s="27" t="s">
        <v>51</v>
      </c>
      <c r="D208" s="28">
        <v>0.01</v>
      </c>
      <c r="E208" s="25"/>
    </row>
    <row r="209" spans="1:5">
      <c r="A209" s="21"/>
      <c r="B209" s="26" t="s">
        <v>238</v>
      </c>
      <c r="C209" s="27" t="s">
        <v>239</v>
      </c>
      <c r="D209" s="28">
        <v>0.03</v>
      </c>
      <c r="E209" s="25"/>
    </row>
    <row r="210" spans="1:5">
      <c r="A210" s="21"/>
      <c r="B210" s="26" t="s">
        <v>240</v>
      </c>
      <c r="C210" s="29" t="s">
        <v>49</v>
      </c>
      <c r="D210" s="30">
        <v>3948.51</v>
      </c>
      <c r="E210" s="25"/>
    </row>
    <row r="211" spans="1:5">
      <c r="A211" s="21"/>
      <c r="B211" s="26" t="s">
        <v>241</v>
      </c>
      <c r="C211" s="27" t="s">
        <v>242</v>
      </c>
      <c r="D211" s="28">
        <v>0.02</v>
      </c>
      <c r="E211" s="25"/>
    </row>
    <row r="212" spans="1:5">
      <c r="A212" s="21"/>
      <c r="B212" s="26" t="s">
        <v>243</v>
      </c>
      <c r="C212" s="27" t="s">
        <v>63</v>
      </c>
      <c r="D212" s="28">
        <v>1439.33</v>
      </c>
      <c r="E212" s="25"/>
    </row>
    <row r="213" spans="1:5">
      <c r="A213" s="21"/>
      <c r="B213" s="26" t="s">
        <v>244</v>
      </c>
      <c r="C213" s="27" t="s">
        <v>245</v>
      </c>
      <c r="D213" s="28">
        <v>4374.22</v>
      </c>
      <c r="E213" s="25"/>
    </row>
    <row r="214" spans="1:5">
      <c r="A214" s="21"/>
      <c r="B214" s="26" t="s">
        <v>246</v>
      </c>
      <c r="C214" s="27" t="s">
        <v>98</v>
      </c>
      <c r="D214" s="28">
        <v>1600</v>
      </c>
      <c r="E214" s="25"/>
    </row>
    <row r="215" spans="1:5">
      <c r="A215" s="21"/>
      <c r="B215" s="26" t="s">
        <v>247</v>
      </c>
      <c r="C215" s="27" t="s">
        <v>98</v>
      </c>
      <c r="D215" s="28">
        <v>1600</v>
      </c>
      <c r="E215" s="25"/>
    </row>
    <row r="216" spans="1:5">
      <c r="A216" s="21"/>
      <c r="B216" s="26" t="s">
        <v>248</v>
      </c>
      <c r="C216" s="27" t="s">
        <v>63</v>
      </c>
      <c r="D216" s="28">
        <v>1260</v>
      </c>
      <c r="E216" s="25"/>
    </row>
    <row r="217" spans="1:5">
      <c r="A217" s="21"/>
      <c r="B217" s="26" t="s">
        <v>249</v>
      </c>
      <c r="C217" s="27" t="s">
        <v>51</v>
      </c>
      <c r="D217" s="28">
        <v>2000</v>
      </c>
      <c r="E217" s="25"/>
    </row>
    <row r="218" spans="1:5">
      <c r="A218" s="21"/>
      <c r="B218" s="26" t="s">
        <v>250</v>
      </c>
      <c r="C218" s="27" t="s">
        <v>67</v>
      </c>
      <c r="D218" s="28">
        <v>1400</v>
      </c>
      <c r="E218" s="25"/>
    </row>
    <row r="219" spans="1:5">
      <c r="A219" s="21"/>
      <c r="B219" s="26" t="s">
        <v>251</v>
      </c>
      <c r="C219" s="27" t="s">
        <v>63</v>
      </c>
      <c r="D219" s="28">
        <v>1260</v>
      </c>
      <c r="E219" s="25"/>
    </row>
    <row r="220" spans="1:5">
      <c r="A220" s="21"/>
      <c r="B220" s="26" t="s">
        <v>252</v>
      </c>
      <c r="C220" s="27" t="s">
        <v>9</v>
      </c>
      <c r="D220" s="28">
        <v>0.02</v>
      </c>
      <c r="E220" s="25"/>
    </row>
    <row r="221" spans="1:5">
      <c r="A221" s="21"/>
      <c r="B221" s="31" t="s">
        <v>253</v>
      </c>
      <c r="C221" s="27" t="s">
        <v>8</v>
      </c>
      <c r="D221" s="28">
        <v>5743.92</v>
      </c>
      <c r="E221" s="25"/>
    </row>
    <row r="222" spans="1:5">
      <c r="A222" s="21"/>
      <c r="B222" s="31" t="s">
        <v>254</v>
      </c>
      <c r="C222" s="27" t="s">
        <v>9</v>
      </c>
      <c r="D222" s="28">
        <v>0.02</v>
      </c>
      <c r="E222" s="25"/>
    </row>
    <row r="223" spans="1:5">
      <c r="A223" s="21"/>
      <c r="B223" s="31" t="s">
        <v>255</v>
      </c>
      <c r="C223" s="27" t="s">
        <v>256</v>
      </c>
      <c r="D223" s="28">
        <v>3064.44</v>
      </c>
      <c r="E223" s="25"/>
    </row>
    <row r="224" spans="1:5">
      <c r="A224" s="21"/>
      <c r="B224" s="31" t="s">
        <v>257</v>
      </c>
      <c r="C224" s="27" t="s">
        <v>98</v>
      </c>
      <c r="D224" s="28">
        <v>1600</v>
      </c>
      <c r="E224" s="25"/>
    </row>
    <row r="225" spans="1:5">
      <c r="A225" s="21"/>
      <c r="B225" s="31" t="s">
        <v>258</v>
      </c>
      <c r="C225" s="27" t="s">
        <v>58</v>
      </c>
      <c r="D225" s="28">
        <v>0.03</v>
      </c>
      <c r="E225" s="25"/>
    </row>
    <row r="226" spans="1:5">
      <c r="A226" s="21"/>
      <c r="B226" s="31" t="s">
        <v>259</v>
      </c>
      <c r="C226" s="27" t="s">
        <v>58</v>
      </c>
      <c r="D226" s="28">
        <v>0.03</v>
      </c>
      <c r="E226" s="25"/>
    </row>
    <row r="227" spans="1:5">
      <c r="A227" s="21"/>
      <c r="B227" s="31" t="s">
        <v>260</v>
      </c>
      <c r="C227" s="27" t="s">
        <v>9</v>
      </c>
      <c r="D227" s="28">
        <v>0.02</v>
      </c>
      <c r="E227" s="25"/>
    </row>
    <row r="228" spans="1:5">
      <c r="A228" s="21"/>
      <c r="B228" s="31" t="s">
        <v>261</v>
      </c>
      <c r="C228" s="27" t="s">
        <v>75</v>
      </c>
      <c r="D228" s="28">
        <v>0.01</v>
      </c>
      <c r="E228" s="25"/>
    </row>
    <row r="229" spans="1:5">
      <c r="A229" s="21"/>
      <c r="B229" s="31" t="s">
        <v>262</v>
      </c>
      <c r="C229" s="27" t="s">
        <v>98</v>
      </c>
      <c r="D229" s="28">
        <v>1600</v>
      </c>
      <c r="E229" s="25"/>
    </row>
    <row r="230" spans="1:5">
      <c r="A230" s="21"/>
      <c r="B230" s="31" t="s">
        <v>263</v>
      </c>
      <c r="C230" s="27" t="s">
        <v>98</v>
      </c>
      <c r="D230" s="28">
        <v>1600</v>
      </c>
      <c r="E230" s="25"/>
    </row>
    <row r="231" spans="1:5">
      <c r="A231" s="21"/>
      <c r="B231" s="31" t="s">
        <v>264</v>
      </c>
      <c r="C231" s="27" t="s">
        <v>98</v>
      </c>
      <c r="D231" s="28">
        <v>1600</v>
      </c>
      <c r="E231" s="25"/>
    </row>
    <row r="232" spans="1:5">
      <c r="A232" s="21"/>
      <c r="B232" s="31" t="s">
        <v>265</v>
      </c>
      <c r="C232" s="27" t="s">
        <v>98</v>
      </c>
      <c r="D232" s="28">
        <v>1600</v>
      </c>
      <c r="E232" s="25"/>
    </row>
    <row r="233" spans="1:5">
      <c r="A233" s="21"/>
      <c r="B233" s="31" t="s">
        <v>266</v>
      </c>
      <c r="C233" s="27" t="s">
        <v>86</v>
      </c>
      <c r="D233" s="28">
        <v>1778</v>
      </c>
      <c r="E233" s="25"/>
    </row>
    <row r="234" spans="1:5">
      <c r="A234" s="21"/>
      <c r="B234" s="31" t="s">
        <v>267</v>
      </c>
      <c r="C234" s="27" t="s">
        <v>53</v>
      </c>
      <c r="D234" s="28">
        <v>1951.12</v>
      </c>
      <c r="E234" s="25"/>
    </row>
    <row r="235" spans="1:5">
      <c r="A235" s="21"/>
      <c r="B235" s="31" t="s">
        <v>268</v>
      </c>
      <c r="C235" s="27" t="s">
        <v>49</v>
      </c>
      <c r="D235" s="28">
        <v>9258.51</v>
      </c>
      <c r="E235" s="25"/>
    </row>
    <row r="236" spans="1:5">
      <c r="A236" s="21"/>
      <c r="B236" s="31" t="s">
        <v>269</v>
      </c>
      <c r="C236" s="27" t="s">
        <v>58</v>
      </c>
      <c r="D236" s="28">
        <v>0.02</v>
      </c>
      <c r="E236" s="25"/>
    </row>
    <row r="237" spans="1:5">
      <c r="A237" s="21"/>
      <c r="B237" s="31" t="s">
        <v>270</v>
      </c>
      <c r="C237" s="27" t="s">
        <v>70</v>
      </c>
      <c r="D237" s="28">
        <v>1554</v>
      </c>
      <c r="E237" s="25"/>
    </row>
    <row r="238" spans="1:5">
      <c r="A238" s="21"/>
      <c r="B238" s="31" t="s">
        <v>271</v>
      </c>
      <c r="C238" s="27" t="s">
        <v>49</v>
      </c>
      <c r="D238" s="28">
        <v>4036.84</v>
      </c>
      <c r="E238" s="25"/>
    </row>
    <row r="239" spans="1:5">
      <c r="A239" s="21"/>
      <c r="B239" s="31" t="s">
        <v>272</v>
      </c>
      <c r="C239" s="27" t="s">
        <v>186</v>
      </c>
      <c r="D239" s="28">
        <v>1242</v>
      </c>
      <c r="E239" s="25"/>
    </row>
    <row r="240" spans="1:5">
      <c r="A240" s="21"/>
      <c r="B240" s="31" t="s">
        <v>273</v>
      </c>
      <c r="C240" s="27" t="s">
        <v>98</v>
      </c>
      <c r="D240" s="28">
        <v>1600</v>
      </c>
      <c r="E240" s="25"/>
    </row>
    <row r="241" spans="1:5">
      <c r="A241" s="21"/>
      <c r="B241" s="31" t="s">
        <v>274</v>
      </c>
      <c r="C241" s="27" t="s">
        <v>58</v>
      </c>
      <c r="D241" s="28">
        <v>0.02</v>
      </c>
      <c r="E241" s="25"/>
    </row>
    <row r="242" spans="1:5">
      <c r="A242" s="21"/>
      <c r="B242" s="31" t="s">
        <v>275</v>
      </c>
      <c r="C242" s="27" t="s">
        <v>9</v>
      </c>
      <c r="D242" s="28">
        <v>0.02</v>
      </c>
      <c r="E242" s="25"/>
    </row>
    <row r="243" spans="1:5">
      <c r="A243" s="21"/>
      <c r="B243" s="31" t="s">
        <v>276</v>
      </c>
      <c r="C243" s="27" t="s">
        <v>9</v>
      </c>
      <c r="D243" s="28">
        <v>0.02</v>
      </c>
      <c r="E243" s="25"/>
    </row>
    <row r="244" spans="1:5">
      <c r="A244" s="21"/>
      <c r="B244" s="31" t="s">
        <v>277</v>
      </c>
      <c r="C244" s="27" t="s">
        <v>9</v>
      </c>
      <c r="D244" s="28">
        <v>0.02</v>
      </c>
      <c r="E244" s="25"/>
    </row>
    <row r="245" spans="1:5">
      <c r="A245" s="21"/>
      <c r="B245" s="31" t="s">
        <v>278</v>
      </c>
      <c r="C245" s="27" t="s">
        <v>70</v>
      </c>
      <c r="D245" s="28">
        <v>535.42999999999995</v>
      </c>
      <c r="E245" s="25"/>
    </row>
    <row r="246" spans="1:5">
      <c r="A246" s="21"/>
      <c r="B246" s="31" t="s">
        <v>279</v>
      </c>
      <c r="C246" s="27" t="s">
        <v>9</v>
      </c>
      <c r="D246" s="28">
        <v>0.02</v>
      </c>
      <c r="E246" s="25"/>
    </row>
    <row r="247" spans="1:5">
      <c r="A247" s="21"/>
      <c r="B247" s="31" t="s">
        <v>280</v>
      </c>
      <c r="C247" s="27" t="s">
        <v>9</v>
      </c>
      <c r="D247" s="28">
        <v>0.02</v>
      </c>
      <c r="E247" s="25"/>
    </row>
    <row r="248" spans="1:5">
      <c r="A248" s="21"/>
      <c r="B248" s="31" t="s">
        <v>281</v>
      </c>
      <c r="C248" s="27" t="s">
        <v>58</v>
      </c>
      <c r="D248" s="28">
        <v>0.02</v>
      </c>
      <c r="E248" s="25"/>
    </row>
    <row r="249" spans="1:5">
      <c r="A249" s="21"/>
      <c r="B249" s="31" t="s">
        <v>282</v>
      </c>
      <c r="C249" s="27" t="s">
        <v>58</v>
      </c>
      <c r="D249" s="28">
        <v>0.03</v>
      </c>
      <c r="E249" s="25"/>
    </row>
    <row r="250" spans="1:5">
      <c r="A250" s="21"/>
      <c r="B250" s="26" t="s">
        <v>283</v>
      </c>
      <c r="C250" s="27" t="s">
        <v>58</v>
      </c>
      <c r="D250" s="28">
        <v>0.03</v>
      </c>
      <c r="E250" s="25"/>
    </row>
    <row r="251" spans="1:5">
      <c r="A251" s="21"/>
      <c r="B251" s="26" t="s">
        <v>284</v>
      </c>
      <c r="C251" s="27" t="s">
        <v>239</v>
      </c>
      <c r="D251" s="28">
        <v>1308.1400000000001</v>
      </c>
      <c r="E251" s="25"/>
    </row>
    <row r="252" spans="1:5">
      <c r="A252" s="21"/>
      <c r="B252" s="26" t="s">
        <v>285</v>
      </c>
      <c r="C252" s="27" t="s">
        <v>58</v>
      </c>
      <c r="D252" s="28">
        <v>0.03</v>
      </c>
      <c r="E252" s="25"/>
    </row>
    <row r="253" spans="1:5">
      <c r="A253" s="21"/>
      <c r="B253" s="26" t="s">
        <v>286</v>
      </c>
      <c r="C253" s="27" t="s">
        <v>287</v>
      </c>
      <c r="D253" s="28">
        <v>52.99</v>
      </c>
      <c r="E253" s="25"/>
    </row>
    <row r="254" spans="1:5">
      <c r="A254" s="21"/>
      <c r="B254" s="26" t="s">
        <v>288</v>
      </c>
      <c r="C254" s="27" t="s">
        <v>148</v>
      </c>
      <c r="D254" s="28">
        <v>30.05</v>
      </c>
      <c r="E254" s="25"/>
    </row>
    <row r="255" spans="1:5">
      <c r="A255" s="21"/>
      <c r="B255" s="26" t="s">
        <v>289</v>
      </c>
      <c r="C255" s="27" t="s">
        <v>154</v>
      </c>
      <c r="D255" s="28">
        <v>37.700000000000003</v>
      </c>
      <c r="E255" s="25"/>
    </row>
    <row r="256" spans="1:5">
      <c r="A256" s="21"/>
      <c r="B256" s="26" t="s">
        <v>290</v>
      </c>
      <c r="C256" s="27" t="s">
        <v>291</v>
      </c>
      <c r="D256" s="28">
        <v>219105.71</v>
      </c>
      <c r="E256" s="25"/>
    </row>
    <row r="257" spans="1:5">
      <c r="A257" s="21"/>
      <c r="B257" s="32"/>
      <c r="C257" s="33"/>
      <c r="D257" s="34"/>
      <c r="E257" s="25"/>
    </row>
    <row r="258" spans="1:5">
      <c r="A258" s="21"/>
      <c r="B258" s="32"/>
      <c r="C258" s="33"/>
      <c r="D258" s="34"/>
      <c r="E258" s="25"/>
    </row>
    <row r="259" spans="1:5">
      <c r="A259" s="21"/>
      <c r="B259" s="35"/>
      <c r="C259" s="36"/>
      <c r="D259" s="37"/>
      <c r="E259" s="38"/>
    </row>
    <row r="260" spans="1:5">
      <c r="A260" s="21"/>
      <c r="B260" s="39"/>
      <c r="C260" s="40" t="s">
        <v>292</v>
      </c>
      <c r="D260" s="41">
        <f>SUM(D8:D259)</f>
        <v>2849325.9999999995</v>
      </c>
      <c r="E260" s="25"/>
    </row>
    <row r="261" spans="1:5">
      <c r="A261" s="21"/>
      <c r="B261" s="42"/>
      <c r="C261" s="43"/>
      <c r="D261" s="44"/>
      <c r="E261" s="45"/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de bienes muebles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</dc:creator>
  <cp:lastModifiedBy>TERE</cp:lastModifiedBy>
  <dcterms:created xsi:type="dcterms:W3CDTF">2019-02-15T18:56:21Z</dcterms:created>
  <dcterms:modified xsi:type="dcterms:W3CDTF">2019-02-15T18:56:40Z</dcterms:modified>
</cp:coreProperties>
</file>