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84" yWindow="48" windowWidth="17076" windowHeight="5784"/>
  </bookViews>
  <sheets>
    <sheet name="BMu" sheetId="1" r:id="rId1"/>
    <sheet name="BInmu" sheetId="2" r:id="rId2"/>
  </sheets>
  <externalReferences>
    <externalReference r:id="rId3"/>
    <externalReference r:id="rId4"/>
    <externalReference r:id="rId5"/>
    <externalReference r:id="rId6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</definedNames>
  <calcPr calcId="125725"/>
</workbook>
</file>

<file path=xl/calcChain.xml><?xml version="1.0" encoding="utf-8"?>
<calcChain xmlns="http://schemas.openxmlformats.org/spreadsheetml/2006/main">
  <c r="C4" i="2"/>
  <c r="C4" i="1"/>
</calcChain>
</file>

<file path=xl/sharedStrings.xml><?xml version="1.0" encoding="utf-8"?>
<sst xmlns="http://schemas.openxmlformats.org/spreadsheetml/2006/main" count="484" uniqueCount="271">
  <si>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</si>
  <si>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</si>
  <si>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</si>
  <si>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</si>
  <si>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</si>
  <si>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</si>
  <si>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AÑO 2015</t>
  </si>
  <si>
    <t>Bascula de piso con estadímetro MCA. SECA</t>
  </si>
  <si>
    <t>Bascula de piso con estadímetro MCA. NUEVO LEON  cap. 160Kgs</t>
  </si>
  <si>
    <t>Bascula marca Torrey mod. PCR-20</t>
  </si>
  <si>
    <t>Laser Ray Box 10-11466</t>
  </si>
  <si>
    <t>Kit Reflex XS NEG Canon</t>
  </si>
  <si>
    <t>Desbrozadora de Jardinería</t>
  </si>
  <si>
    <t>Monitor BENQ 24'' LED  Serie: ET9AA055675L0</t>
  </si>
  <si>
    <t>Computadora CORE I7 2gb ram.</t>
  </si>
  <si>
    <t xml:space="preserve">Silla de piel Ejecutiva marca: Zurich </t>
  </si>
  <si>
    <t>Caja trailer Semilowboy de dos ejes con slider lateral, equipada con planta de luz, instalación electrica, sonido interior y compartimiento para su almacen</t>
  </si>
  <si>
    <t>Juego de llaves mixtas (milimétricas) TRUPER</t>
  </si>
  <si>
    <t>Juego de llaves mixtas (estándar) TRUPER</t>
  </si>
  <si>
    <t>Taladro rotomartillo inalambrico de 28v marca Milwakee</t>
  </si>
  <si>
    <t>Sonido marca Bose (incluye 2 bocinas,con sus postes, amplificador y micrófono)</t>
  </si>
  <si>
    <t>Cañon Proyector PT-TW23IRU</t>
  </si>
  <si>
    <t>Proyector Epson S12 V11H430121</t>
  </si>
  <si>
    <t>Impresora multifuncional Samsung CLX-6260ND</t>
  </si>
  <si>
    <t>Consola Backstage 8ch</t>
  </si>
  <si>
    <t>Consola X360 4GB KINECT</t>
  </si>
  <si>
    <t>Conjunto "L" en membrana cantos cascada consta de: escritorio 150x75cms., con cajonera 2 gavetas y lateral 80x40cms.</t>
  </si>
  <si>
    <t>Archivero vertical 4 gavetas en membrana cantos cascada</t>
  </si>
  <si>
    <t xml:space="preserve">Archivero vertical 2 gavetas </t>
  </si>
  <si>
    <t xml:space="preserve">Silla operativa modelo 10230 tapizada en tela </t>
  </si>
  <si>
    <t>Silla visita con brazos 10210</t>
  </si>
  <si>
    <t>Silla visita con brazos 10211</t>
  </si>
  <si>
    <t>Silla visita con brazos 10212</t>
  </si>
  <si>
    <t>Silla visita con brazos 10213</t>
  </si>
  <si>
    <t>Silla visita con brazos 10214</t>
  </si>
  <si>
    <t>Silla visita con brazos 10215</t>
  </si>
  <si>
    <t>Silla visita con brazos 10216</t>
  </si>
  <si>
    <t>Cesto de basura mod. A121</t>
  </si>
  <si>
    <t>Lap top Toshiba L645-SP4006M SERIE 7A072877W</t>
  </si>
  <si>
    <t>Lap top Toshiba L645-SP4006M SERIE 7A072887W</t>
  </si>
  <si>
    <t>Horno de microondas, marca "Amana", modelo RCS-10MPSA SERIE 1006304709</t>
  </si>
  <si>
    <t>Flash Speedlite 430 EX II</t>
  </si>
  <si>
    <t xml:space="preserve">Podadora Craftzman 6.75 hp c/bolsa y tracción </t>
  </si>
  <si>
    <t>Sierra ingleteadora 12" 15 AMP</t>
  </si>
  <si>
    <t>Rotomartillo S.D.S. PLUS 1 PULG.</t>
  </si>
  <si>
    <t>Taladro rotomartillo 18volts.</t>
  </si>
  <si>
    <t>Videoproyector NEC DLP,WXGA, 5500L MODELO NP4100W-08ZL</t>
  </si>
  <si>
    <t xml:space="preserve">Refrigerador Whirlpool NT03500 10 PIES BC </t>
  </si>
  <si>
    <t>Impresora BOCA Serie 255980</t>
  </si>
  <si>
    <t>Impresora BOCA Serie 255979</t>
  </si>
  <si>
    <t>Impresora BOCA Serie  255981</t>
  </si>
  <si>
    <t>Tina de acero inoxidable, forma rectangular, esquinas redondeadas, dren de salida a un extremo y medida de 1.50x0.80 y 0.17 mts de fondo</t>
  </si>
  <si>
    <t xml:space="preserve">Bafle amplificador 15" USB/SD AUDIOBAHN para eventos </t>
  </si>
  <si>
    <t>Toldo de 3x4mts del bebeleche movil</t>
  </si>
  <si>
    <t xml:space="preserve">Escalera Modelo CN-1291 marca CUPRUM </t>
  </si>
  <si>
    <t xml:space="preserve">Pulidora esmeriladora modelo DWE4120-B3 Marca DEWALT </t>
  </si>
  <si>
    <t>Monitor Viewsonic 22" LED</t>
  </si>
  <si>
    <t>Lampara proyector SONY VLP de 40</t>
  </si>
  <si>
    <t>Lampara proyector SONY VLP de 41</t>
  </si>
  <si>
    <t>Lampara de refacción NEC NP12LP</t>
  </si>
  <si>
    <t>Manguera plana Leds claro MLED-25/C</t>
  </si>
  <si>
    <t>Monitor LCD de 21.5"</t>
  </si>
  <si>
    <t xml:space="preserve">Cash Drawer </t>
  </si>
  <si>
    <t xml:space="preserve">Silla de ruedas </t>
  </si>
  <si>
    <t>Memoria Kingston para la camara Canon</t>
  </si>
  <si>
    <t>Juego de llaves Allen (#12)</t>
  </si>
  <si>
    <t xml:space="preserve">Juego de llaves Torx </t>
  </si>
  <si>
    <t xml:space="preserve">Juego de dados ctos (1/2") STD </t>
  </si>
  <si>
    <t xml:space="preserve">Juego de puntas con desarmador </t>
  </si>
  <si>
    <t>Juego de desarmadores</t>
  </si>
  <si>
    <t xml:space="preserve">Pinzas mecanicas </t>
  </si>
  <si>
    <t>Pinzas de electricista industrial 9-1/2"</t>
  </si>
  <si>
    <t xml:space="preserve">Pinzas de presion con quijada de curva </t>
  </si>
  <si>
    <t>Pinzas de punta y corte 8"</t>
  </si>
  <si>
    <t>Juego de 12 candados Philips 14Gl</t>
  </si>
  <si>
    <t>Martillo con mango de fibra de vidrio 16Oz</t>
  </si>
  <si>
    <t>Llave Stilson No. 14</t>
  </si>
  <si>
    <t xml:space="preserve">Lentes industriales </t>
  </si>
  <si>
    <t xml:space="preserve">Faja industrial </t>
  </si>
  <si>
    <t xml:space="preserve">Caja de herramientas Mediana </t>
  </si>
  <si>
    <t>Juego de 2 lubricantes en aerosol WB40</t>
  </si>
  <si>
    <t>40Mts. De cable de uso rudo 3x10</t>
  </si>
  <si>
    <t>Juego Hembra de uso rudo (clavijas)</t>
  </si>
  <si>
    <t>Juego Macho de uso rudo (clavijas)</t>
  </si>
  <si>
    <t xml:space="preserve">Juego de 4 multicontactos de 4 entradas </t>
  </si>
  <si>
    <t xml:space="preserve">2 Juegos de guantes de trabajo </t>
  </si>
  <si>
    <t xml:space="preserve">Base en tubular de acero inoxidable para tina </t>
  </si>
  <si>
    <t xml:space="preserve">Bafle pasivo 15" de 3000Watts Audiobahn </t>
  </si>
  <si>
    <t xml:space="preserve">Sistema de Aire acondicionado del museo </t>
  </si>
  <si>
    <t xml:space="preserve">Ventilador domestico de piso </t>
  </si>
  <si>
    <t>Sistema de audio del Lobby</t>
  </si>
  <si>
    <t>Clavadora neumatica Dewalt cal.18</t>
  </si>
  <si>
    <t xml:space="preserve">Tripie para camara de 72"de 3 secciones </t>
  </si>
  <si>
    <t xml:space="preserve">Juego de 50 sillas plegables para salon de eventos </t>
  </si>
  <si>
    <t xml:space="preserve">Juego de postes divisores </t>
  </si>
  <si>
    <t xml:space="preserve">PC 2GB DDR2 667MHZ KINGSTON </t>
  </si>
  <si>
    <t xml:space="preserve">No Break APC </t>
  </si>
  <si>
    <t>Regulador Solabasic  1300VA</t>
  </si>
  <si>
    <t>Tarjeta de vide marca NVDIA</t>
  </si>
  <si>
    <t>IP PHONE SPA SISCO</t>
  </si>
  <si>
    <t xml:space="preserve">Juego de audifonos PDJ PROF. Para cabinas del museo </t>
  </si>
  <si>
    <t xml:space="preserve">Juego de microfonos audio technia </t>
  </si>
  <si>
    <t>Mouse Verrbatim bravo USB 97075</t>
  </si>
  <si>
    <t xml:space="preserve">Mouse mini optico retractil USB </t>
  </si>
  <si>
    <t>No Break smart 1108 1000VA 600W</t>
  </si>
  <si>
    <t>Monitor Samsung LED 18.5</t>
  </si>
  <si>
    <t xml:space="preserve">Ventilador grande para uso en exhibición </t>
  </si>
  <si>
    <t xml:space="preserve">Ventilador metalico </t>
  </si>
  <si>
    <t xml:space="preserve">Silla de trabajo versión banco alto con descansapies </t>
  </si>
  <si>
    <t>Generador de 3650W</t>
  </si>
  <si>
    <t xml:space="preserve">3 Buzones de acero inoxidable </t>
  </si>
  <si>
    <t xml:space="preserve">2 Tablones </t>
  </si>
  <si>
    <t>Telefono Linksys SPA921</t>
  </si>
  <si>
    <t>Telefono Linksys SPA922</t>
  </si>
  <si>
    <t xml:space="preserve">Horno de microondas marca MABE </t>
  </si>
  <si>
    <t>Microfono Autio-Technica AT2020</t>
  </si>
  <si>
    <t>Estantes MD-707</t>
  </si>
  <si>
    <t>Radio de dos bosinas</t>
  </si>
  <si>
    <t>Laptop HP spectre</t>
  </si>
  <si>
    <t>Videoproyector EPSON 730HD</t>
  </si>
  <si>
    <t>Juego de bancos laboratorio 15</t>
  </si>
  <si>
    <t>Silla modelo PL-22 50</t>
  </si>
  <si>
    <t>Plasma driver PUM400 2</t>
  </si>
  <si>
    <t>Cautin weller industrial</t>
  </si>
  <si>
    <t>Rebajadora 160A BOSCH</t>
  </si>
  <si>
    <t>Rotomartillo inalambrico BOSCH</t>
  </si>
  <si>
    <t>Horno de microondas MABE Serie STI5051111</t>
  </si>
  <si>
    <t>Palomera 16 Oz carro FT1665</t>
  </si>
  <si>
    <t xml:space="preserve">Panel para monitor BENQ </t>
  </si>
  <si>
    <t>Kit mouse GENIUS USB 10</t>
  </si>
  <si>
    <t>Kit teclado AC-TEC 4</t>
  </si>
  <si>
    <t>AÑO 2016</t>
  </si>
  <si>
    <t>Desmalezadora Stihl FS-55</t>
  </si>
  <si>
    <t>Monitor Samsung 18.5" S19F350HNL</t>
  </si>
  <si>
    <t>Impresora Zebra GX430t</t>
  </si>
  <si>
    <t xml:space="preserve">Vehículo Yaris 2017 Sedan Core CVT Toyota </t>
  </si>
  <si>
    <t>Laptop Ideapad Z40-7 Lenovo</t>
  </si>
  <si>
    <t>Proyector BENQ MX819ST</t>
  </si>
  <si>
    <t>Cajón de dinero para impresoras Epson</t>
  </si>
  <si>
    <t>Lector de código de barras Honeywell MS5145</t>
  </si>
  <si>
    <t xml:space="preserve">Monitor 19.5" ThinkVision E2054 Lenovo </t>
  </si>
  <si>
    <t>Pantalla Eléctrica 2.06x2.74m con control remoto</t>
  </si>
  <si>
    <t>Regulador 2800 VA Koblenz</t>
  </si>
  <si>
    <t>Router preparado para 4 puertos WAN Cisco C1921</t>
  </si>
  <si>
    <t>Servidores para rack 16GB RAM. 1TB Disco Duro Lenovo / X355</t>
  </si>
  <si>
    <t>CPU ThinkCentre M8310A Lenovo</t>
  </si>
  <si>
    <t>Computadora ensamblada Inter Core 17</t>
  </si>
  <si>
    <t>Impresora térmica Epson TMT20II</t>
  </si>
  <si>
    <t>Impresora Multifuncional HP M426FDW</t>
  </si>
  <si>
    <t>Video Splitter Manhattan HDMI</t>
  </si>
  <si>
    <t>Monitor Touchscreen 17" LG</t>
  </si>
  <si>
    <t>Servidores Microsoft Windows 2012 R2 Std.</t>
  </si>
  <si>
    <t>MS WS12 CAL 5 Usuarios</t>
  </si>
  <si>
    <t>Aspel Caja 3.5 para 4 usuarios</t>
  </si>
  <si>
    <t>On the Minute (OTM-4.4-TCPUR-200)</t>
  </si>
  <si>
    <t>Base para proyector 70-120</t>
  </si>
  <si>
    <t>Impresora Multifuncional Laserjet Pro M426 HP</t>
  </si>
  <si>
    <t>Impresora Multifuncional Color Laserjet Pro M477fd HP</t>
  </si>
  <si>
    <t>Impresora Boca LL26</t>
  </si>
  <si>
    <t>Caja metálica portaherramienta</t>
  </si>
  <si>
    <t>Cepillo carpintero estriado no.5</t>
  </si>
  <si>
    <t>Cepillo carpintero estriado no.6</t>
  </si>
  <si>
    <t>Clavadora neumática 1-1/4” (cal. 18)</t>
  </si>
  <si>
    <t>Compresor 2HP 30 gal.</t>
  </si>
  <si>
    <t>Cortadora para metal 14”</t>
  </si>
  <si>
    <t>Cortapernos 24”</t>
  </si>
  <si>
    <t>Cortapernos 30”</t>
  </si>
  <si>
    <t>Doblador hidráulico p/tubo 12 ton</t>
  </si>
  <si>
    <t>Esmeril de banco 8”</t>
  </si>
  <si>
    <t>Esmeriladora angular 4 ½”</t>
  </si>
  <si>
    <t>Esmeriladora angular 4 1/2”</t>
  </si>
  <si>
    <t>Extractor de golpe para poleas</t>
  </si>
  <si>
    <t>Juego c/12 brocas para router</t>
  </si>
  <si>
    <t>Juego de cinceles cortafrío 6pzas</t>
  </si>
  <si>
    <t>Juego de cortacirculos bimetal 8pzas</t>
  </si>
  <si>
    <t>Juego de herramientas p/mecánico 169pzs</t>
  </si>
  <si>
    <t>Juego de pinzas p/ anillos retensión 10-1/2”</t>
  </si>
  <si>
    <t>Lijadora orbital 1/3</t>
  </si>
  <si>
    <t>Línea de vida msa doble brazo</t>
  </si>
  <si>
    <t>Multímetro digital profesional</t>
  </si>
  <si>
    <t>Organizador eva c/ 12 desarmadores</t>
  </si>
  <si>
    <t>Pistola de calor digital 1500w</t>
  </si>
  <si>
    <t>Podadora  Front Wheel Drive High Wheel</t>
  </si>
  <si>
    <t>Rebajadora 1320w</t>
  </si>
  <si>
    <t>Rotomartillo eléctrico ½ “</t>
  </si>
  <si>
    <t>Sierra angular compuesta radial 10”</t>
  </si>
  <si>
    <t>Sierra caladora pendular 720w</t>
  </si>
  <si>
    <t>Sierra de mesa tipo contratista 10”</t>
  </si>
  <si>
    <t xml:space="preserve">Soldadora de electrodo </t>
  </si>
  <si>
    <t>Tornillo de banco ind. Giratorio 6”</t>
  </si>
  <si>
    <t>Kit para Bombero BOM1001-13TL Sibsa</t>
  </si>
  <si>
    <t>Juego Bafles Yamaha</t>
  </si>
  <si>
    <t>Monitor AOC 21.5"</t>
  </si>
  <si>
    <t>Tarjeta Digium 1TE131F PCI Express (1 puerto E1)</t>
  </si>
  <si>
    <t>Cable para líneas digitales E1 Dual Cisco E1-RJ45B</t>
  </si>
  <si>
    <t>Compresor Comp 930</t>
  </si>
  <si>
    <t>Cámaras analógicas + DVR</t>
  </si>
  <si>
    <t>AÑO 2017</t>
  </si>
  <si>
    <t>Taladro inalámbrico 18V</t>
  </si>
  <si>
    <t>Rotomartillo inalámbrico 18V</t>
  </si>
  <si>
    <t>Par de bafles dos vías 500W</t>
  </si>
  <si>
    <t>Monitor Led 15.5" LG</t>
  </si>
  <si>
    <t>Impresora HP Laser M12W</t>
  </si>
  <si>
    <t>Videojuego Just Dance 2017</t>
  </si>
  <si>
    <t>Switch 8 Puertos SG200-08P</t>
  </si>
  <si>
    <t>Silla cajero s/brazos</t>
  </si>
  <si>
    <t>NoBreak Smartbitt</t>
  </si>
  <si>
    <t>Camioneta Nissan NP300 2018</t>
  </si>
  <si>
    <t>Jet Mist Maker (2 humificadores con su transformador)</t>
  </si>
  <si>
    <t>Escalera multiposición Pretul</t>
  </si>
  <si>
    <t>Estante</t>
  </si>
  <si>
    <t>Lampara de Chicote</t>
  </si>
  <si>
    <t>Mesa Mayo c/charola de A. Inox.</t>
  </si>
  <si>
    <t>Par de bocinas</t>
  </si>
  <si>
    <t>Amplificador publidifusión Bluetooth USB</t>
  </si>
  <si>
    <t>Micrófono unidireccional con diadema</t>
  </si>
  <si>
    <t>Disco duro externo</t>
  </si>
  <si>
    <t>Mesa de base cruz blanca</t>
  </si>
  <si>
    <t>Silla mod. Break azul</t>
  </si>
  <si>
    <t>Silla mod. Break naranja</t>
  </si>
  <si>
    <t>Silla mod. Break roja</t>
  </si>
  <si>
    <t>Silla mod. Break verde</t>
  </si>
  <si>
    <t>Vitrina horizontal de 3 entrepaños</t>
  </si>
  <si>
    <t>Silla mod. Shell</t>
  </si>
  <si>
    <t>Proyector Slide Show</t>
  </si>
  <si>
    <t>Desbrozadora DES-25P</t>
  </si>
  <si>
    <t>Par de Radios modelo LXT500VP3</t>
  </si>
  <si>
    <t>AÑO 2018</t>
  </si>
  <si>
    <t>Rotafolio Blanco</t>
  </si>
  <si>
    <t>Bocina 8 pulgadas</t>
  </si>
  <si>
    <t>Sombrilla Metalica 3mts</t>
  </si>
  <si>
    <t>Descripción del Bien Inmueble</t>
  </si>
  <si>
    <t>Cuenta Publica 1er Trimestre 2018</t>
  </si>
  <si>
    <t>Relación de Bienes Inmuebles que Componen el Patrimonio (NO APLICA)</t>
  </si>
  <si>
    <t xml:space="preserve">Baffle Bluetooh </t>
  </si>
  <si>
    <t>Licuadora Industrial MOD LI5</t>
  </si>
  <si>
    <t>Sillon tipo PUFF Color Morado</t>
  </si>
  <si>
    <t>Sillon tipo PUFF Color Fusia</t>
  </si>
  <si>
    <t>Sillon tipo PUFF Color Azul</t>
  </si>
  <si>
    <t>Resbaladilla Lucendi</t>
  </si>
  <si>
    <t>Sube y Baja Lucendi</t>
  </si>
  <si>
    <t>Columpio Lucendi</t>
  </si>
  <si>
    <t>Pilar de Luz</t>
  </si>
  <si>
    <t>Switch 8 Puertos MOD 2960</t>
  </si>
  <si>
    <t>Calefactor minitorre mod. CT22763M</t>
  </si>
  <si>
    <t>Bafle 18" mod. AWA918</t>
  </si>
  <si>
    <t>Silla de visita SB color negro</t>
  </si>
  <si>
    <t>Silla de oficina mod. JM-011</t>
  </si>
  <si>
    <t>Silla de oficina mod. JM-012</t>
  </si>
  <si>
    <t>Silla de oficina mod. JM-013</t>
  </si>
  <si>
    <t>Silla de oficina mod. JM-014</t>
  </si>
  <si>
    <t>Silla de oficina mod. JM-015</t>
  </si>
  <si>
    <t>Silla de oficina mod. JM-016</t>
  </si>
  <si>
    <t>Silla de oficina mod. JM-017</t>
  </si>
  <si>
    <t>Silla de oficina mod. JM-018</t>
  </si>
  <si>
    <t>Silla de oficina mod. JM-019</t>
  </si>
  <si>
    <t>Silla de oficina mod. JM-020</t>
  </si>
  <si>
    <t>Silla de oficina mod. JM-021</t>
  </si>
  <si>
    <t>Silla de oficina mod. JM-022</t>
  </si>
  <si>
    <t>Silla de oficina mod. JM-023</t>
  </si>
  <si>
    <t>Silla de oficina mod. JM-024</t>
  </si>
  <si>
    <t>Silla de oficina mod. JM-025</t>
  </si>
  <si>
    <t>Silla de oficina mod. JM-026</t>
  </si>
  <si>
    <t>Silla de oficina mod. JM-027</t>
  </si>
  <si>
    <t>Silla de oficina mod. JM-028</t>
  </si>
  <si>
    <t>Silla de oficina mod. JM-029</t>
  </si>
  <si>
    <t>Silla de oficina mod. JM-030</t>
  </si>
  <si>
    <t>Silla de oficina mod. JM-031</t>
  </si>
  <si>
    <t>Silla de oficina mod. JM-032</t>
  </si>
  <si>
    <t>Silla de oficina mod. JM-033</t>
  </si>
  <si>
    <t>Silla de oficina mod. JM-034</t>
  </si>
</sst>
</file>

<file path=xl/styles.xml><?xml version="1.0" encoding="utf-8"?>
<styleSheet xmlns="http://schemas.openxmlformats.org/spreadsheetml/2006/main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General_)"/>
    <numFmt numFmtId="166" formatCode="_(&quot;$&quot;* #,##0.00_);_(&quot;$&quot;* \(#,##0.00\);_(&quot;$&quot;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11"/>
      <name val="Soberana Sans"/>
      <family val="3"/>
    </font>
    <font>
      <sz val="11"/>
      <color indexed="8"/>
      <name val="Calibri"/>
      <family val="2"/>
    </font>
    <font>
      <b/>
      <sz val="9"/>
      <color theme="1"/>
      <name val="Soberana Sans"/>
    </font>
    <font>
      <sz val="10"/>
      <color indexed="8"/>
      <name val="Calibri"/>
      <family val="2"/>
    </font>
    <font>
      <sz val="10"/>
      <name val="Verdana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83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165" fontId="4" fillId="0" borderId="0"/>
    <xf numFmtId="164" fontId="9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4" fillId="0" borderId="0"/>
    <xf numFmtId="0" fontId="13" fillId="0" borderId="0"/>
    <xf numFmtId="0" fontId="1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" fillId="0" borderId="0"/>
    <xf numFmtId="0" fontId="9" fillId="4" borderId="13" applyNumberFormat="0" applyFont="0" applyAlignment="0" applyProtection="0"/>
    <xf numFmtId="0" fontId="1" fillId="4" borderId="13" applyNumberFormat="0" applyFont="0" applyAlignment="0" applyProtection="0"/>
    <xf numFmtId="0" fontId="1" fillId="4" borderId="13" applyNumberFormat="0" applyFont="0" applyAlignment="0" applyProtection="0"/>
    <xf numFmtId="0" fontId="1" fillId="4" borderId="13" applyNumberFormat="0" applyFont="0" applyAlignment="0" applyProtection="0"/>
    <xf numFmtId="0" fontId="9" fillId="4" borderId="13" applyNumberFormat="0" applyFont="0" applyAlignment="0" applyProtection="0"/>
    <xf numFmtId="0" fontId="1" fillId="4" borderId="13" applyNumberFormat="0" applyFont="0" applyAlignment="0" applyProtection="0"/>
    <xf numFmtId="0" fontId="1" fillId="4" borderId="13" applyNumberFormat="0" applyFont="0" applyAlignment="0" applyProtection="0"/>
    <xf numFmtId="0" fontId="1" fillId="4" borderId="13" applyNumberFormat="0" applyFont="0" applyAlignment="0" applyProtection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7" fillId="3" borderId="3" xfId="2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 applyProtection="1">
      <alignment horizontal="center" vertical="center"/>
    </xf>
    <xf numFmtId="0" fontId="2" fillId="2" borderId="0" xfId="0" applyFont="1" applyFill="1" applyBorder="1" applyProtection="1"/>
    <xf numFmtId="0" fontId="6" fillId="2" borderId="5" xfId="0" applyFont="1" applyFill="1" applyBorder="1" applyAlignment="1" applyProtection="1">
      <alignment vertical="top"/>
      <protection locked="0"/>
    </xf>
    <xf numFmtId="0" fontId="2" fillId="2" borderId="6" xfId="0" applyFont="1" applyFill="1" applyBorder="1" applyProtection="1"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8" xfId="0" applyFont="1" applyFill="1" applyBorder="1" applyAlignment="1" applyProtection="1">
      <alignment vertical="top"/>
      <protection locked="0"/>
    </xf>
    <xf numFmtId="0" fontId="6" fillId="2" borderId="0" xfId="0" applyFont="1" applyFill="1" applyBorder="1" applyAlignment="1" applyProtection="1">
      <alignment vertical="top"/>
      <protection locked="0"/>
    </xf>
    <xf numFmtId="0" fontId="6" fillId="2" borderId="9" xfId="0" applyFont="1" applyFill="1" applyBorder="1" applyAlignment="1" applyProtection="1">
      <alignment horizontal="left" vertical="top" wrapText="1"/>
      <protection locked="0"/>
    </xf>
    <xf numFmtId="3" fontId="6" fillId="2" borderId="0" xfId="1" applyNumberFormat="1" applyFont="1" applyFill="1" applyBorder="1" applyAlignment="1" applyProtection="1">
      <alignment horizontal="right" vertical="top"/>
      <protection locked="0"/>
    </xf>
    <xf numFmtId="0" fontId="6" fillId="2" borderId="9" xfId="0" applyFont="1" applyFill="1" applyBorder="1" applyAlignment="1" applyProtection="1">
      <alignment horizontal="center" vertical="top" wrapText="1"/>
      <protection locked="0"/>
    </xf>
    <xf numFmtId="0" fontId="6" fillId="2" borderId="8" xfId="0" applyFont="1" applyFill="1" applyBorder="1" applyAlignment="1" applyProtection="1">
      <alignment vertical="top"/>
      <protection locked="0"/>
    </xf>
    <xf numFmtId="0" fontId="6" fillId="2" borderId="8" xfId="0" applyFont="1" applyFill="1" applyBorder="1" applyAlignment="1" applyProtection="1">
      <alignment horizontal="left" vertical="top" wrapText="1"/>
      <protection locked="0"/>
    </xf>
    <xf numFmtId="0" fontId="2" fillId="2" borderId="8" xfId="0" applyFont="1" applyFill="1" applyBorder="1" applyProtection="1">
      <protection locked="0"/>
    </xf>
    <xf numFmtId="0" fontId="6" fillId="2" borderId="0" xfId="0" applyFont="1" applyFill="1" applyBorder="1" applyAlignment="1" applyProtection="1">
      <alignment horizontal="center" vertical="top"/>
      <protection locked="0"/>
    </xf>
    <xf numFmtId="0" fontId="8" fillId="2" borderId="10" xfId="0" applyFont="1" applyFill="1" applyBorder="1" applyAlignment="1" applyProtection="1">
      <alignment vertical="top"/>
      <protection locked="0"/>
    </xf>
    <xf numFmtId="0" fontId="8" fillId="2" borderId="1" xfId="0" applyFont="1" applyFill="1" applyBorder="1" applyAlignment="1" applyProtection="1">
      <alignment vertical="top"/>
      <protection locked="0"/>
    </xf>
    <xf numFmtId="0" fontId="8" fillId="2" borderId="11" xfId="0" applyFont="1" applyFill="1" applyBorder="1" applyAlignment="1" applyProtection="1">
      <alignment horizontal="left" vertical="top"/>
      <protection locked="0"/>
    </xf>
    <xf numFmtId="3" fontId="8" fillId="2" borderId="1" xfId="0" applyNumberFormat="1" applyFont="1" applyFill="1" applyBorder="1" applyAlignment="1" applyProtection="1">
      <alignment horizontal="right" vertical="top"/>
      <protection locked="0"/>
    </xf>
    <xf numFmtId="3" fontId="6" fillId="2" borderId="12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right" vertical="top"/>
      <protection locked="0"/>
    </xf>
    <xf numFmtId="0" fontId="7" fillId="3" borderId="3" xfId="2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4" fontId="6" fillId="2" borderId="0" xfId="1" applyNumberFormat="1" applyFont="1" applyFill="1" applyBorder="1" applyAlignment="1" applyProtection="1">
      <alignment horizontal="right" vertical="top"/>
      <protection locked="0"/>
    </xf>
    <xf numFmtId="0" fontId="6" fillId="2" borderId="5" xfId="0" applyFont="1" applyFill="1" applyBorder="1" applyAlignment="1" applyProtection="1">
      <alignment horizontal="center" vertical="top"/>
      <protection locked="0"/>
    </xf>
    <xf numFmtId="0" fontId="2" fillId="0" borderId="8" xfId="0" applyFont="1" applyFill="1" applyBorder="1" applyAlignment="1" applyProtection="1">
      <protection locked="0"/>
    </xf>
    <xf numFmtId="0" fontId="5" fillId="2" borderId="0" xfId="2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protection locked="0"/>
    </xf>
    <xf numFmtId="0" fontId="10" fillId="2" borderId="0" xfId="0" applyFont="1" applyFill="1" applyBorder="1" applyProtection="1"/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/>
      <protection locked="0"/>
    </xf>
    <xf numFmtId="0" fontId="7" fillId="3" borderId="2" xfId="2" applyFont="1" applyFill="1" applyBorder="1" applyAlignment="1" applyProtection="1">
      <alignment horizontal="center" vertical="center"/>
    </xf>
    <xf numFmtId="0" fontId="7" fillId="3" borderId="3" xfId="2" applyFont="1" applyFill="1" applyBorder="1" applyAlignment="1" applyProtection="1">
      <alignment horizontal="center" vertical="center"/>
    </xf>
  </cellXfs>
  <cellStyles count="83">
    <cellStyle name="=C:\WINNT\SYSTEM32\COMMAND.COM" xfId="3"/>
    <cellStyle name="20% - Énfasis1 2" xfId="9"/>
    <cellStyle name="20% - Énfasis1 3" xfId="10"/>
    <cellStyle name="20% - Énfasis2 2" xfId="11"/>
    <cellStyle name="20% - Énfasis2 3" xfId="12"/>
    <cellStyle name="20% - Énfasis3 2" xfId="13"/>
    <cellStyle name="20% - Énfasis3 3" xfId="14"/>
    <cellStyle name="20% - Énfasis4 2" xfId="15"/>
    <cellStyle name="20% - Énfasis4 3" xfId="16"/>
    <cellStyle name="20% - Énfasis5 2" xfId="17"/>
    <cellStyle name="20% - Énfasis5 3" xfId="18"/>
    <cellStyle name="20% - Énfasis6 2" xfId="19"/>
    <cellStyle name="20% - Énfasis6 3" xfId="20"/>
    <cellStyle name="40% - Énfasis1 2" xfId="21"/>
    <cellStyle name="40% - Énfasis1 3" xfId="22"/>
    <cellStyle name="40% - Énfasis2 2" xfId="23"/>
    <cellStyle name="40% - Énfasis2 3" xfId="24"/>
    <cellStyle name="40% - Énfasis3 2" xfId="25"/>
    <cellStyle name="40% - Énfasis3 3" xfId="26"/>
    <cellStyle name="40% - Énfasis4 2" xfId="27"/>
    <cellStyle name="40% - Énfasis4 3" xfId="28"/>
    <cellStyle name="40% - Énfasis5 2" xfId="29"/>
    <cellStyle name="40% - Énfasis5 3" xfId="30"/>
    <cellStyle name="40% - Énfasis6 2" xfId="31"/>
    <cellStyle name="40% - Énfasis6 3" xfId="32"/>
    <cellStyle name="Millares" xfId="1" builtinId="3"/>
    <cellStyle name="Millares 2" xfId="4"/>
    <cellStyle name="Millares 2 2" xfId="33"/>
    <cellStyle name="Millares 3" xfId="34"/>
    <cellStyle name="Millares 4" xfId="35"/>
    <cellStyle name="Millares 5" xfId="36"/>
    <cellStyle name="Millares 6" xfId="37"/>
    <cellStyle name="Millares 7" xfId="38"/>
    <cellStyle name="Millares 8" xfId="39"/>
    <cellStyle name="Moneda 2" xfId="5"/>
    <cellStyle name="Moneda 2 2" xfId="40"/>
    <cellStyle name="Moneda 8" xfId="6"/>
    <cellStyle name="Normal" xfId="0" builtinId="0"/>
    <cellStyle name="Normal 10" xfId="41"/>
    <cellStyle name="Normal 11" xfId="42"/>
    <cellStyle name="Normal 12" xfId="43"/>
    <cellStyle name="Normal 13" xfId="7"/>
    <cellStyle name="Normal 14" xfId="44"/>
    <cellStyle name="Normal 15" xfId="45"/>
    <cellStyle name="Normal 2" xfId="2"/>
    <cellStyle name="Normal 2 2" xfId="46"/>
    <cellStyle name="Normal 2 2 2" xfId="47"/>
    <cellStyle name="Normal 2 3" xfId="48"/>
    <cellStyle name="Normal 2 4" xfId="49"/>
    <cellStyle name="Normal 2 5" xfId="50"/>
    <cellStyle name="Normal 2 5 2" xfId="51"/>
    <cellStyle name="Normal 2 6" xfId="52"/>
    <cellStyle name="Normal 2 7" xfId="53"/>
    <cellStyle name="Normal 2 8" xfId="54"/>
    <cellStyle name="Normal 3" xfId="55"/>
    <cellStyle name="Normal 3 2" xfId="56"/>
    <cellStyle name="Normal 4" xfId="57"/>
    <cellStyle name="Normal 5" xfId="58"/>
    <cellStyle name="Normal 6" xfId="59"/>
    <cellStyle name="Normal 7" xfId="60"/>
    <cellStyle name="Normal 8" xfId="61"/>
    <cellStyle name="Normal 9" xfId="8"/>
    <cellStyle name="Normal 9 2" xfId="62"/>
    <cellStyle name="Notas 10" xfId="63"/>
    <cellStyle name="Notas 11" xfId="64"/>
    <cellStyle name="Notas 11 2" xfId="65"/>
    <cellStyle name="Notas 11 3" xfId="66"/>
    <cellStyle name="Notas 12" xfId="67"/>
    <cellStyle name="Notas 13" xfId="68"/>
    <cellStyle name="Notas 14" xfId="69"/>
    <cellStyle name="Notas 15" xfId="70"/>
    <cellStyle name="Notas 2" xfId="71"/>
    <cellStyle name="Notas 3" xfId="72"/>
    <cellStyle name="Notas 4" xfId="73"/>
    <cellStyle name="Notas 5" xfId="74"/>
    <cellStyle name="Notas 6" xfId="75"/>
    <cellStyle name="Notas 7" xfId="76"/>
    <cellStyle name="Notas 8" xfId="77"/>
    <cellStyle name="Notas 9" xfId="78"/>
    <cellStyle name="Porcentaje 2" xfId="79"/>
    <cellStyle name="Porcentaje 3" xfId="80"/>
    <cellStyle name="Porcentaje 4" xfId="81"/>
    <cellStyle name="Porcentaje 5" xfId="8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190499</xdr:colOff>
      <xdr:row>18</xdr:row>
      <xdr:rowOff>57149</xdr:rowOff>
    </xdr:from>
    <xdr:ext cx="5673356" cy="1552585"/>
    <xdr:sp macro="" textlink="">
      <xdr:nvSpPr>
        <xdr:cNvPr id="2" name="1 Rectángulo"/>
        <xdr:cNvSpPr/>
      </xdr:nvSpPr>
      <xdr:spPr>
        <a:xfrm rot="18979502">
          <a:off x="1775459" y="3348989"/>
          <a:ext cx="5673356" cy="15525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s-ES" sz="72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NO APLICA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ilidad/Desktop/OFICINA%20CONTABLE/ALE/CTA%20PUBLICA%20CURSO/CTA%20PUBLICA%204TO%20TRIMESTRE/Bebeleche%20Formatos%20Vinculados%20Cuenta%20Publica%20Trimesre%204-2017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ilidad/Desktop/OFICINA%20CONTABLE/ALE/CTA%20PUBLICA%20CURSO/CUENTA%20PUBLICA%20PARA%20ENTREGAR/DISCO%201/Bebeleche%20Formatos%20Vinculados%20Cuenta%20Publica%20Trimesre%203-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FE"/>
      <sheetName val="EADP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BInmu"/>
      <sheetName val="Rel Cta Banc"/>
      <sheetName val="Hoja1"/>
    </sheetNames>
    <sheetDataSet>
      <sheetData sheetId="0"/>
      <sheetData sheetId="1">
        <row r="1">
          <cell r="C1" t="str">
            <v>Cuenta Pública Cuarto Trimestre 2017</v>
          </cell>
        </row>
        <row r="6">
          <cell r="C6" t="str">
            <v>Bebeleche Museo Interactivo de Durango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FE"/>
      <sheetName val="EADP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BInmu"/>
      <sheetName val="Rel Cta Banc"/>
      <sheetName val="Hoja1"/>
    </sheetNames>
    <sheetDataSet>
      <sheetData sheetId="0"/>
      <sheetData sheetId="1">
        <row r="6">
          <cell r="C6" t="str">
            <v>Bebeleche Museo Interactivo de Durango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1" tint="0.34998626667073579"/>
    <pageSetUpPr fitToPage="1"/>
  </sheetPr>
  <dimension ref="A1:H494"/>
  <sheetViews>
    <sheetView tabSelected="1" topLeftCell="A412" workbookViewId="0">
      <selection activeCell="C471" sqref="C471"/>
    </sheetView>
  </sheetViews>
  <sheetFormatPr baseColWidth="10" defaultRowHeight="12"/>
  <cols>
    <col min="1" max="1" width="4.88671875" style="6" customWidth="1"/>
    <col min="2" max="2" width="14" style="6" bestFit="1" customWidth="1"/>
    <col min="3" max="3" width="84" style="6" bestFit="1" customWidth="1"/>
    <col min="4" max="4" width="12.6640625" style="6" bestFit="1" customWidth="1"/>
    <col min="5" max="5" width="4.88671875" style="6" customWidth="1"/>
    <col min="6" max="256" width="11.5546875" style="6"/>
    <col min="257" max="257" width="4.88671875" style="6" customWidth="1"/>
    <col min="258" max="258" width="30.88671875" style="6" customWidth="1"/>
    <col min="259" max="259" width="84.44140625" style="6" customWidth="1"/>
    <col min="260" max="260" width="42.6640625" style="6" customWidth="1"/>
    <col min="261" max="261" width="4.88671875" style="6" customWidth="1"/>
    <col min="262" max="512" width="11.5546875" style="6"/>
    <col min="513" max="513" width="4.88671875" style="6" customWidth="1"/>
    <col min="514" max="514" width="30.88671875" style="6" customWidth="1"/>
    <col min="515" max="515" width="84.44140625" style="6" customWidth="1"/>
    <col min="516" max="516" width="42.6640625" style="6" customWidth="1"/>
    <col min="517" max="517" width="4.88671875" style="6" customWidth="1"/>
    <col min="518" max="768" width="11.5546875" style="6"/>
    <col min="769" max="769" width="4.88671875" style="6" customWidth="1"/>
    <col min="770" max="770" width="30.88671875" style="6" customWidth="1"/>
    <col min="771" max="771" width="84.44140625" style="6" customWidth="1"/>
    <col min="772" max="772" width="42.6640625" style="6" customWidth="1"/>
    <col min="773" max="773" width="4.88671875" style="6" customWidth="1"/>
    <col min="774" max="1024" width="11.5546875" style="6"/>
    <col min="1025" max="1025" width="4.88671875" style="6" customWidth="1"/>
    <col min="1026" max="1026" width="30.88671875" style="6" customWidth="1"/>
    <col min="1027" max="1027" width="84.44140625" style="6" customWidth="1"/>
    <col min="1028" max="1028" width="42.6640625" style="6" customWidth="1"/>
    <col min="1029" max="1029" width="4.88671875" style="6" customWidth="1"/>
    <col min="1030" max="1280" width="11.5546875" style="6"/>
    <col min="1281" max="1281" width="4.88671875" style="6" customWidth="1"/>
    <col min="1282" max="1282" width="30.88671875" style="6" customWidth="1"/>
    <col min="1283" max="1283" width="84.44140625" style="6" customWidth="1"/>
    <col min="1284" max="1284" width="42.6640625" style="6" customWidth="1"/>
    <col min="1285" max="1285" width="4.88671875" style="6" customWidth="1"/>
    <col min="1286" max="1536" width="11.5546875" style="6"/>
    <col min="1537" max="1537" width="4.88671875" style="6" customWidth="1"/>
    <col min="1538" max="1538" width="30.88671875" style="6" customWidth="1"/>
    <col min="1539" max="1539" width="84.44140625" style="6" customWidth="1"/>
    <col min="1540" max="1540" width="42.6640625" style="6" customWidth="1"/>
    <col min="1541" max="1541" width="4.88671875" style="6" customWidth="1"/>
    <col min="1542" max="1792" width="11.5546875" style="6"/>
    <col min="1793" max="1793" width="4.88671875" style="6" customWidth="1"/>
    <col min="1794" max="1794" width="30.88671875" style="6" customWidth="1"/>
    <col min="1795" max="1795" width="84.44140625" style="6" customWidth="1"/>
    <col min="1796" max="1796" width="42.6640625" style="6" customWidth="1"/>
    <col min="1797" max="1797" width="4.88671875" style="6" customWidth="1"/>
    <col min="1798" max="2048" width="11.5546875" style="6"/>
    <col min="2049" max="2049" width="4.88671875" style="6" customWidth="1"/>
    <col min="2050" max="2050" width="30.88671875" style="6" customWidth="1"/>
    <col min="2051" max="2051" width="84.44140625" style="6" customWidth="1"/>
    <col min="2052" max="2052" width="42.6640625" style="6" customWidth="1"/>
    <col min="2053" max="2053" width="4.88671875" style="6" customWidth="1"/>
    <col min="2054" max="2304" width="11.5546875" style="6"/>
    <col min="2305" max="2305" width="4.88671875" style="6" customWidth="1"/>
    <col min="2306" max="2306" width="30.88671875" style="6" customWidth="1"/>
    <col min="2307" max="2307" width="84.44140625" style="6" customWidth="1"/>
    <col min="2308" max="2308" width="42.6640625" style="6" customWidth="1"/>
    <col min="2309" max="2309" width="4.88671875" style="6" customWidth="1"/>
    <col min="2310" max="2560" width="11.5546875" style="6"/>
    <col min="2561" max="2561" width="4.88671875" style="6" customWidth="1"/>
    <col min="2562" max="2562" width="30.88671875" style="6" customWidth="1"/>
    <col min="2563" max="2563" width="84.44140625" style="6" customWidth="1"/>
    <col min="2564" max="2564" width="42.6640625" style="6" customWidth="1"/>
    <col min="2565" max="2565" width="4.88671875" style="6" customWidth="1"/>
    <col min="2566" max="2816" width="11.5546875" style="6"/>
    <col min="2817" max="2817" width="4.88671875" style="6" customWidth="1"/>
    <col min="2818" max="2818" width="30.88671875" style="6" customWidth="1"/>
    <col min="2819" max="2819" width="84.44140625" style="6" customWidth="1"/>
    <col min="2820" max="2820" width="42.6640625" style="6" customWidth="1"/>
    <col min="2821" max="2821" width="4.88671875" style="6" customWidth="1"/>
    <col min="2822" max="3072" width="11.5546875" style="6"/>
    <col min="3073" max="3073" width="4.88671875" style="6" customWidth="1"/>
    <col min="3074" max="3074" width="30.88671875" style="6" customWidth="1"/>
    <col min="3075" max="3075" width="84.44140625" style="6" customWidth="1"/>
    <col min="3076" max="3076" width="42.6640625" style="6" customWidth="1"/>
    <col min="3077" max="3077" width="4.88671875" style="6" customWidth="1"/>
    <col min="3078" max="3328" width="11.5546875" style="6"/>
    <col min="3329" max="3329" width="4.88671875" style="6" customWidth="1"/>
    <col min="3330" max="3330" width="30.88671875" style="6" customWidth="1"/>
    <col min="3331" max="3331" width="84.44140625" style="6" customWidth="1"/>
    <col min="3332" max="3332" width="42.6640625" style="6" customWidth="1"/>
    <col min="3333" max="3333" width="4.88671875" style="6" customWidth="1"/>
    <col min="3334" max="3584" width="11.5546875" style="6"/>
    <col min="3585" max="3585" width="4.88671875" style="6" customWidth="1"/>
    <col min="3586" max="3586" width="30.88671875" style="6" customWidth="1"/>
    <col min="3587" max="3587" width="84.44140625" style="6" customWidth="1"/>
    <col min="3588" max="3588" width="42.6640625" style="6" customWidth="1"/>
    <col min="3589" max="3589" width="4.88671875" style="6" customWidth="1"/>
    <col min="3590" max="3840" width="11.5546875" style="6"/>
    <col min="3841" max="3841" width="4.88671875" style="6" customWidth="1"/>
    <col min="3842" max="3842" width="30.88671875" style="6" customWidth="1"/>
    <col min="3843" max="3843" width="84.44140625" style="6" customWidth="1"/>
    <col min="3844" max="3844" width="42.6640625" style="6" customWidth="1"/>
    <col min="3845" max="3845" width="4.88671875" style="6" customWidth="1"/>
    <col min="3846" max="4096" width="11.5546875" style="6"/>
    <col min="4097" max="4097" width="4.88671875" style="6" customWidth="1"/>
    <col min="4098" max="4098" width="30.88671875" style="6" customWidth="1"/>
    <col min="4099" max="4099" width="84.44140625" style="6" customWidth="1"/>
    <col min="4100" max="4100" width="42.6640625" style="6" customWidth="1"/>
    <col min="4101" max="4101" width="4.88671875" style="6" customWidth="1"/>
    <col min="4102" max="4352" width="11.5546875" style="6"/>
    <col min="4353" max="4353" width="4.88671875" style="6" customWidth="1"/>
    <col min="4354" max="4354" width="30.88671875" style="6" customWidth="1"/>
    <col min="4355" max="4355" width="84.44140625" style="6" customWidth="1"/>
    <col min="4356" max="4356" width="42.6640625" style="6" customWidth="1"/>
    <col min="4357" max="4357" width="4.88671875" style="6" customWidth="1"/>
    <col min="4358" max="4608" width="11.5546875" style="6"/>
    <col min="4609" max="4609" width="4.88671875" style="6" customWidth="1"/>
    <col min="4610" max="4610" width="30.88671875" style="6" customWidth="1"/>
    <col min="4611" max="4611" width="84.44140625" style="6" customWidth="1"/>
    <col min="4612" max="4612" width="42.6640625" style="6" customWidth="1"/>
    <col min="4613" max="4613" width="4.88671875" style="6" customWidth="1"/>
    <col min="4614" max="4864" width="11.5546875" style="6"/>
    <col min="4865" max="4865" width="4.88671875" style="6" customWidth="1"/>
    <col min="4866" max="4866" width="30.88671875" style="6" customWidth="1"/>
    <col min="4867" max="4867" width="84.44140625" style="6" customWidth="1"/>
    <col min="4868" max="4868" width="42.6640625" style="6" customWidth="1"/>
    <col min="4869" max="4869" width="4.88671875" style="6" customWidth="1"/>
    <col min="4870" max="5120" width="11.5546875" style="6"/>
    <col min="5121" max="5121" width="4.88671875" style="6" customWidth="1"/>
    <col min="5122" max="5122" width="30.88671875" style="6" customWidth="1"/>
    <col min="5123" max="5123" width="84.44140625" style="6" customWidth="1"/>
    <col min="5124" max="5124" width="42.6640625" style="6" customWidth="1"/>
    <col min="5125" max="5125" width="4.88671875" style="6" customWidth="1"/>
    <col min="5126" max="5376" width="11.5546875" style="6"/>
    <col min="5377" max="5377" width="4.88671875" style="6" customWidth="1"/>
    <col min="5378" max="5378" width="30.88671875" style="6" customWidth="1"/>
    <col min="5379" max="5379" width="84.44140625" style="6" customWidth="1"/>
    <col min="5380" max="5380" width="42.6640625" style="6" customWidth="1"/>
    <col min="5381" max="5381" width="4.88671875" style="6" customWidth="1"/>
    <col min="5382" max="5632" width="11.5546875" style="6"/>
    <col min="5633" max="5633" width="4.88671875" style="6" customWidth="1"/>
    <col min="5634" max="5634" width="30.88671875" style="6" customWidth="1"/>
    <col min="5635" max="5635" width="84.44140625" style="6" customWidth="1"/>
    <col min="5636" max="5636" width="42.6640625" style="6" customWidth="1"/>
    <col min="5637" max="5637" width="4.88671875" style="6" customWidth="1"/>
    <col min="5638" max="5888" width="11.5546875" style="6"/>
    <col min="5889" max="5889" width="4.88671875" style="6" customWidth="1"/>
    <col min="5890" max="5890" width="30.88671875" style="6" customWidth="1"/>
    <col min="5891" max="5891" width="84.44140625" style="6" customWidth="1"/>
    <col min="5892" max="5892" width="42.6640625" style="6" customWidth="1"/>
    <col min="5893" max="5893" width="4.88671875" style="6" customWidth="1"/>
    <col min="5894" max="6144" width="11.5546875" style="6"/>
    <col min="6145" max="6145" width="4.88671875" style="6" customWidth="1"/>
    <col min="6146" max="6146" width="30.88671875" style="6" customWidth="1"/>
    <col min="6147" max="6147" width="84.44140625" style="6" customWidth="1"/>
    <col min="6148" max="6148" width="42.6640625" style="6" customWidth="1"/>
    <col min="6149" max="6149" width="4.88671875" style="6" customWidth="1"/>
    <col min="6150" max="6400" width="11.5546875" style="6"/>
    <col min="6401" max="6401" width="4.88671875" style="6" customWidth="1"/>
    <col min="6402" max="6402" width="30.88671875" style="6" customWidth="1"/>
    <col min="6403" max="6403" width="84.44140625" style="6" customWidth="1"/>
    <col min="6404" max="6404" width="42.6640625" style="6" customWidth="1"/>
    <col min="6405" max="6405" width="4.88671875" style="6" customWidth="1"/>
    <col min="6406" max="6656" width="11.5546875" style="6"/>
    <col min="6657" max="6657" width="4.88671875" style="6" customWidth="1"/>
    <col min="6658" max="6658" width="30.88671875" style="6" customWidth="1"/>
    <col min="6659" max="6659" width="84.44140625" style="6" customWidth="1"/>
    <col min="6660" max="6660" width="42.6640625" style="6" customWidth="1"/>
    <col min="6661" max="6661" width="4.88671875" style="6" customWidth="1"/>
    <col min="6662" max="6912" width="11.5546875" style="6"/>
    <col min="6913" max="6913" width="4.88671875" style="6" customWidth="1"/>
    <col min="6914" max="6914" width="30.88671875" style="6" customWidth="1"/>
    <col min="6915" max="6915" width="84.44140625" style="6" customWidth="1"/>
    <col min="6916" max="6916" width="42.6640625" style="6" customWidth="1"/>
    <col min="6917" max="6917" width="4.88671875" style="6" customWidth="1"/>
    <col min="6918" max="7168" width="11.5546875" style="6"/>
    <col min="7169" max="7169" width="4.88671875" style="6" customWidth="1"/>
    <col min="7170" max="7170" width="30.88671875" style="6" customWidth="1"/>
    <col min="7171" max="7171" width="84.44140625" style="6" customWidth="1"/>
    <col min="7172" max="7172" width="42.6640625" style="6" customWidth="1"/>
    <col min="7173" max="7173" width="4.88671875" style="6" customWidth="1"/>
    <col min="7174" max="7424" width="11.5546875" style="6"/>
    <col min="7425" max="7425" width="4.88671875" style="6" customWidth="1"/>
    <col min="7426" max="7426" width="30.88671875" style="6" customWidth="1"/>
    <col min="7427" max="7427" width="84.44140625" style="6" customWidth="1"/>
    <col min="7428" max="7428" width="42.6640625" style="6" customWidth="1"/>
    <col min="7429" max="7429" width="4.88671875" style="6" customWidth="1"/>
    <col min="7430" max="7680" width="11.5546875" style="6"/>
    <col min="7681" max="7681" width="4.88671875" style="6" customWidth="1"/>
    <col min="7682" max="7682" width="30.88671875" style="6" customWidth="1"/>
    <col min="7683" max="7683" width="84.44140625" style="6" customWidth="1"/>
    <col min="7684" max="7684" width="42.6640625" style="6" customWidth="1"/>
    <col min="7685" max="7685" width="4.88671875" style="6" customWidth="1"/>
    <col min="7686" max="7936" width="11.5546875" style="6"/>
    <col min="7937" max="7937" width="4.88671875" style="6" customWidth="1"/>
    <col min="7938" max="7938" width="30.88671875" style="6" customWidth="1"/>
    <col min="7939" max="7939" width="84.44140625" style="6" customWidth="1"/>
    <col min="7940" max="7940" width="42.6640625" style="6" customWidth="1"/>
    <col min="7941" max="7941" width="4.88671875" style="6" customWidth="1"/>
    <col min="7942" max="8192" width="11.5546875" style="6"/>
    <col min="8193" max="8193" width="4.88671875" style="6" customWidth="1"/>
    <col min="8194" max="8194" width="30.88671875" style="6" customWidth="1"/>
    <col min="8195" max="8195" width="84.44140625" style="6" customWidth="1"/>
    <col min="8196" max="8196" width="42.6640625" style="6" customWidth="1"/>
    <col min="8197" max="8197" width="4.88671875" style="6" customWidth="1"/>
    <col min="8198" max="8448" width="11.5546875" style="6"/>
    <col min="8449" max="8449" width="4.88671875" style="6" customWidth="1"/>
    <col min="8450" max="8450" width="30.88671875" style="6" customWidth="1"/>
    <col min="8451" max="8451" width="84.44140625" style="6" customWidth="1"/>
    <col min="8452" max="8452" width="42.6640625" style="6" customWidth="1"/>
    <col min="8453" max="8453" width="4.88671875" style="6" customWidth="1"/>
    <col min="8454" max="8704" width="11.5546875" style="6"/>
    <col min="8705" max="8705" width="4.88671875" style="6" customWidth="1"/>
    <col min="8706" max="8706" width="30.88671875" style="6" customWidth="1"/>
    <col min="8707" max="8707" width="84.44140625" style="6" customWidth="1"/>
    <col min="8708" max="8708" width="42.6640625" style="6" customWidth="1"/>
    <col min="8709" max="8709" width="4.88671875" style="6" customWidth="1"/>
    <col min="8710" max="8960" width="11.5546875" style="6"/>
    <col min="8961" max="8961" width="4.88671875" style="6" customWidth="1"/>
    <col min="8962" max="8962" width="30.88671875" style="6" customWidth="1"/>
    <col min="8963" max="8963" width="84.44140625" style="6" customWidth="1"/>
    <col min="8964" max="8964" width="42.6640625" style="6" customWidth="1"/>
    <col min="8965" max="8965" width="4.88671875" style="6" customWidth="1"/>
    <col min="8966" max="9216" width="11.5546875" style="6"/>
    <col min="9217" max="9217" width="4.88671875" style="6" customWidth="1"/>
    <col min="9218" max="9218" width="30.88671875" style="6" customWidth="1"/>
    <col min="9219" max="9219" width="84.44140625" style="6" customWidth="1"/>
    <col min="9220" max="9220" width="42.6640625" style="6" customWidth="1"/>
    <col min="9221" max="9221" width="4.88671875" style="6" customWidth="1"/>
    <col min="9222" max="9472" width="11.5546875" style="6"/>
    <col min="9473" max="9473" width="4.88671875" style="6" customWidth="1"/>
    <col min="9474" max="9474" width="30.88671875" style="6" customWidth="1"/>
    <col min="9475" max="9475" width="84.44140625" style="6" customWidth="1"/>
    <col min="9476" max="9476" width="42.6640625" style="6" customWidth="1"/>
    <col min="9477" max="9477" width="4.88671875" style="6" customWidth="1"/>
    <col min="9478" max="9728" width="11.5546875" style="6"/>
    <col min="9729" max="9729" width="4.88671875" style="6" customWidth="1"/>
    <col min="9730" max="9730" width="30.88671875" style="6" customWidth="1"/>
    <col min="9731" max="9731" width="84.44140625" style="6" customWidth="1"/>
    <col min="9732" max="9732" width="42.6640625" style="6" customWidth="1"/>
    <col min="9733" max="9733" width="4.88671875" style="6" customWidth="1"/>
    <col min="9734" max="9984" width="11.5546875" style="6"/>
    <col min="9985" max="9985" width="4.88671875" style="6" customWidth="1"/>
    <col min="9986" max="9986" width="30.88671875" style="6" customWidth="1"/>
    <col min="9987" max="9987" width="84.44140625" style="6" customWidth="1"/>
    <col min="9988" max="9988" width="42.6640625" style="6" customWidth="1"/>
    <col min="9989" max="9989" width="4.88671875" style="6" customWidth="1"/>
    <col min="9990" max="10240" width="11.5546875" style="6"/>
    <col min="10241" max="10241" width="4.88671875" style="6" customWidth="1"/>
    <col min="10242" max="10242" width="30.88671875" style="6" customWidth="1"/>
    <col min="10243" max="10243" width="84.44140625" style="6" customWidth="1"/>
    <col min="10244" max="10244" width="42.6640625" style="6" customWidth="1"/>
    <col min="10245" max="10245" width="4.88671875" style="6" customWidth="1"/>
    <col min="10246" max="10496" width="11.5546875" style="6"/>
    <col min="10497" max="10497" width="4.88671875" style="6" customWidth="1"/>
    <col min="10498" max="10498" width="30.88671875" style="6" customWidth="1"/>
    <col min="10499" max="10499" width="84.44140625" style="6" customWidth="1"/>
    <col min="10500" max="10500" width="42.6640625" style="6" customWidth="1"/>
    <col min="10501" max="10501" width="4.88671875" style="6" customWidth="1"/>
    <col min="10502" max="10752" width="11.5546875" style="6"/>
    <col min="10753" max="10753" width="4.88671875" style="6" customWidth="1"/>
    <col min="10754" max="10754" width="30.88671875" style="6" customWidth="1"/>
    <col min="10755" max="10755" width="84.44140625" style="6" customWidth="1"/>
    <col min="10756" max="10756" width="42.6640625" style="6" customWidth="1"/>
    <col min="10757" max="10757" width="4.88671875" style="6" customWidth="1"/>
    <col min="10758" max="11008" width="11.5546875" style="6"/>
    <col min="11009" max="11009" width="4.88671875" style="6" customWidth="1"/>
    <col min="11010" max="11010" width="30.88671875" style="6" customWidth="1"/>
    <col min="11011" max="11011" width="84.44140625" style="6" customWidth="1"/>
    <col min="11012" max="11012" width="42.6640625" style="6" customWidth="1"/>
    <col min="11013" max="11013" width="4.88671875" style="6" customWidth="1"/>
    <col min="11014" max="11264" width="11.5546875" style="6"/>
    <col min="11265" max="11265" width="4.88671875" style="6" customWidth="1"/>
    <col min="11266" max="11266" width="30.88671875" style="6" customWidth="1"/>
    <col min="11267" max="11267" width="84.44140625" style="6" customWidth="1"/>
    <col min="11268" max="11268" width="42.6640625" style="6" customWidth="1"/>
    <col min="11269" max="11269" width="4.88671875" style="6" customWidth="1"/>
    <col min="11270" max="11520" width="11.5546875" style="6"/>
    <col min="11521" max="11521" width="4.88671875" style="6" customWidth="1"/>
    <col min="11522" max="11522" width="30.88671875" style="6" customWidth="1"/>
    <col min="11523" max="11523" width="84.44140625" style="6" customWidth="1"/>
    <col min="11524" max="11524" width="42.6640625" style="6" customWidth="1"/>
    <col min="11525" max="11525" width="4.88671875" style="6" customWidth="1"/>
    <col min="11526" max="11776" width="11.5546875" style="6"/>
    <col min="11777" max="11777" width="4.88671875" style="6" customWidth="1"/>
    <col min="11778" max="11778" width="30.88671875" style="6" customWidth="1"/>
    <col min="11779" max="11779" width="84.44140625" style="6" customWidth="1"/>
    <col min="11780" max="11780" width="42.6640625" style="6" customWidth="1"/>
    <col min="11781" max="11781" width="4.88671875" style="6" customWidth="1"/>
    <col min="11782" max="12032" width="11.5546875" style="6"/>
    <col min="12033" max="12033" width="4.88671875" style="6" customWidth="1"/>
    <col min="12034" max="12034" width="30.88671875" style="6" customWidth="1"/>
    <col min="12035" max="12035" width="84.44140625" style="6" customWidth="1"/>
    <col min="12036" max="12036" width="42.6640625" style="6" customWidth="1"/>
    <col min="12037" max="12037" width="4.88671875" style="6" customWidth="1"/>
    <col min="12038" max="12288" width="11.5546875" style="6"/>
    <col min="12289" max="12289" width="4.88671875" style="6" customWidth="1"/>
    <col min="12290" max="12290" width="30.88671875" style="6" customWidth="1"/>
    <col min="12291" max="12291" width="84.44140625" style="6" customWidth="1"/>
    <col min="12292" max="12292" width="42.6640625" style="6" customWidth="1"/>
    <col min="12293" max="12293" width="4.88671875" style="6" customWidth="1"/>
    <col min="12294" max="12544" width="11.5546875" style="6"/>
    <col min="12545" max="12545" width="4.88671875" style="6" customWidth="1"/>
    <col min="12546" max="12546" width="30.88671875" style="6" customWidth="1"/>
    <col min="12547" max="12547" width="84.44140625" style="6" customWidth="1"/>
    <col min="12548" max="12548" width="42.6640625" style="6" customWidth="1"/>
    <col min="12549" max="12549" width="4.88671875" style="6" customWidth="1"/>
    <col min="12550" max="12800" width="11.5546875" style="6"/>
    <col min="12801" max="12801" width="4.88671875" style="6" customWidth="1"/>
    <col min="12802" max="12802" width="30.88671875" style="6" customWidth="1"/>
    <col min="12803" max="12803" width="84.44140625" style="6" customWidth="1"/>
    <col min="12804" max="12804" width="42.6640625" style="6" customWidth="1"/>
    <col min="12805" max="12805" width="4.88671875" style="6" customWidth="1"/>
    <col min="12806" max="13056" width="11.5546875" style="6"/>
    <col min="13057" max="13057" width="4.88671875" style="6" customWidth="1"/>
    <col min="13058" max="13058" width="30.88671875" style="6" customWidth="1"/>
    <col min="13059" max="13059" width="84.44140625" style="6" customWidth="1"/>
    <col min="13060" max="13060" width="42.6640625" style="6" customWidth="1"/>
    <col min="13061" max="13061" width="4.88671875" style="6" customWidth="1"/>
    <col min="13062" max="13312" width="11.5546875" style="6"/>
    <col min="13313" max="13313" width="4.88671875" style="6" customWidth="1"/>
    <col min="13314" max="13314" width="30.88671875" style="6" customWidth="1"/>
    <col min="13315" max="13315" width="84.44140625" style="6" customWidth="1"/>
    <col min="13316" max="13316" width="42.6640625" style="6" customWidth="1"/>
    <col min="13317" max="13317" width="4.88671875" style="6" customWidth="1"/>
    <col min="13318" max="13568" width="11.5546875" style="6"/>
    <col min="13569" max="13569" width="4.88671875" style="6" customWidth="1"/>
    <col min="13570" max="13570" width="30.88671875" style="6" customWidth="1"/>
    <col min="13571" max="13571" width="84.44140625" style="6" customWidth="1"/>
    <col min="13572" max="13572" width="42.6640625" style="6" customWidth="1"/>
    <col min="13573" max="13573" width="4.88671875" style="6" customWidth="1"/>
    <col min="13574" max="13824" width="11.5546875" style="6"/>
    <col min="13825" max="13825" width="4.88671875" style="6" customWidth="1"/>
    <col min="13826" max="13826" width="30.88671875" style="6" customWidth="1"/>
    <col min="13827" max="13827" width="84.44140625" style="6" customWidth="1"/>
    <col min="13828" max="13828" width="42.6640625" style="6" customWidth="1"/>
    <col min="13829" max="13829" width="4.88671875" style="6" customWidth="1"/>
    <col min="13830" max="14080" width="11.5546875" style="6"/>
    <col min="14081" max="14081" width="4.88671875" style="6" customWidth="1"/>
    <col min="14082" max="14082" width="30.88671875" style="6" customWidth="1"/>
    <col min="14083" max="14083" width="84.44140625" style="6" customWidth="1"/>
    <col min="14084" max="14084" width="42.6640625" style="6" customWidth="1"/>
    <col min="14085" max="14085" width="4.88671875" style="6" customWidth="1"/>
    <col min="14086" max="14336" width="11.5546875" style="6"/>
    <col min="14337" max="14337" width="4.88671875" style="6" customWidth="1"/>
    <col min="14338" max="14338" width="30.88671875" style="6" customWidth="1"/>
    <col min="14339" max="14339" width="84.44140625" style="6" customWidth="1"/>
    <col min="14340" max="14340" width="42.6640625" style="6" customWidth="1"/>
    <col min="14341" max="14341" width="4.88671875" style="6" customWidth="1"/>
    <col min="14342" max="14592" width="11.5546875" style="6"/>
    <col min="14593" max="14593" width="4.88671875" style="6" customWidth="1"/>
    <col min="14594" max="14594" width="30.88671875" style="6" customWidth="1"/>
    <col min="14595" max="14595" width="84.44140625" style="6" customWidth="1"/>
    <col min="14596" max="14596" width="42.6640625" style="6" customWidth="1"/>
    <col min="14597" max="14597" width="4.88671875" style="6" customWidth="1"/>
    <col min="14598" max="14848" width="11.5546875" style="6"/>
    <col min="14849" max="14849" width="4.88671875" style="6" customWidth="1"/>
    <col min="14850" max="14850" width="30.88671875" style="6" customWidth="1"/>
    <col min="14851" max="14851" width="84.44140625" style="6" customWidth="1"/>
    <col min="14852" max="14852" width="42.6640625" style="6" customWidth="1"/>
    <col min="14853" max="14853" width="4.88671875" style="6" customWidth="1"/>
    <col min="14854" max="15104" width="11.5546875" style="6"/>
    <col min="15105" max="15105" width="4.88671875" style="6" customWidth="1"/>
    <col min="15106" max="15106" width="30.88671875" style="6" customWidth="1"/>
    <col min="15107" max="15107" width="84.44140625" style="6" customWidth="1"/>
    <col min="15108" max="15108" width="42.6640625" style="6" customWidth="1"/>
    <col min="15109" max="15109" width="4.88671875" style="6" customWidth="1"/>
    <col min="15110" max="15360" width="11.5546875" style="6"/>
    <col min="15361" max="15361" width="4.88671875" style="6" customWidth="1"/>
    <col min="15362" max="15362" width="30.88671875" style="6" customWidth="1"/>
    <col min="15363" max="15363" width="84.44140625" style="6" customWidth="1"/>
    <col min="15364" max="15364" width="42.6640625" style="6" customWidth="1"/>
    <col min="15365" max="15365" width="4.88671875" style="6" customWidth="1"/>
    <col min="15366" max="15616" width="11.5546875" style="6"/>
    <col min="15617" max="15617" width="4.88671875" style="6" customWidth="1"/>
    <col min="15618" max="15618" width="30.88671875" style="6" customWidth="1"/>
    <col min="15619" max="15619" width="84.44140625" style="6" customWidth="1"/>
    <col min="15620" max="15620" width="42.6640625" style="6" customWidth="1"/>
    <col min="15621" max="15621" width="4.88671875" style="6" customWidth="1"/>
    <col min="15622" max="15872" width="11.5546875" style="6"/>
    <col min="15873" max="15873" width="4.88671875" style="6" customWidth="1"/>
    <col min="15874" max="15874" width="30.88671875" style="6" customWidth="1"/>
    <col min="15875" max="15875" width="84.44140625" style="6" customWidth="1"/>
    <col min="15876" max="15876" width="42.6640625" style="6" customWidth="1"/>
    <col min="15877" max="15877" width="4.88671875" style="6" customWidth="1"/>
    <col min="15878" max="16128" width="11.5546875" style="6"/>
    <col min="16129" max="16129" width="4.88671875" style="6" customWidth="1"/>
    <col min="16130" max="16130" width="30.88671875" style="6" customWidth="1"/>
    <col min="16131" max="16131" width="84.44140625" style="6" customWidth="1"/>
    <col min="16132" max="16132" width="42.6640625" style="6" customWidth="1"/>
    <col min="16133" max="16133" width="4.88671875" style="6" customWidth="1"/>
    <col min="16134" max="16384" width="11.5546875" style="6"/>
  </cols>
  <sheetData>
    <row r="1" spans="1:8" s="1" customFormat="1" ht="12.6">
      <c r="B1" s="46" t="s">
        <v>0</v>
      </c>
      <c r="C1" s="46"/>
      <c r="D1" s="46"/>
      <c r="E1" s="46"/>
    </row>
    <row r="2" spans="1:8" s="1" customFormat="1" ht="12.6">
      <c r="B2" s="46" t="s">
        <v>232</v>
      </c>
      <c r="C2" s="46"/>
      <c r="D2" s="46"/>
      <c r="E2" s="46"/>
    </row>
    <row r="3" spans="1:8" s="1" customFormat="1" ht="12.6">
      <c r="B3" s="46" t="s">
        <v>1</v>
      </c>
      <c r="C3" s="46"/>
      <c r="D3" s="46"/>
      <c r="E3" s="46"/>
    </row>
    <row r="4" spans="1:8" ht="12.6">
      <c r="A4" s="2"/>
      <c r="B4" s="3" t="s">
        <v>2</v>
      </c>
      <c r="C4" s="47" t="str">
        <f>+[3]EA!C6</f>
        <v>Bebeleche Museo Interactivo de Durango</v>
      </c>
      <c r="D4" s="47"/>
      <c r="E4" s="4"/>
      <c r="F4" s="5"/>
      <c r="G4" s="5"/>
      <c r="H4" s="5"/>
    </row>
    <row r="5" spans="1:8" ht="12.6">
      <c r="A5" s="2"/>
      <c r="B5" s="7"/>
      <c r="C5" s="8"/>
      <c r="D5" s="8"/>
      <c r="E5" s="9"/>
    </row>
    <row r="6" spans="1:8" s="12" customFormat="1">
      <c r="A6" s="10"/>
      <c r="B6" s="11"/>
      <c r="C6" s="10"/>
      <c r="D6" s="10"/>
      <c r="E6" s="11"/>
    </row>
    <row r="7" spans="1:8" s="15" customFormat="1">
      <c r="A7" s="48" t="s">
        <v>3</v>
      </c>
      <c r="B7" s="49"/>
      <c r="C7" s="13" t="s">
        <v>4</v>
      </c>
      <c r="D7" s="13" t="s">
        <v>5</v>
      </c>
      <c r="E7" s="14"/>
    </row>
    <row r="8" spans="1:8">
      <c r="A8" s="16"/>
      <c r="B8" s="17"/>
      <c r="C8" s="18" t="s">
        <v>6</v>
      </c>
      <c r="E8" s="19"/>
    </row>
    <row r="9" spans="1:8">
      <c r="A9" s="16"/>
      <c r="B9" s="20">
        <v>53131</v>
      </c>
      <c r="C9" s="21" t="s">
        <v>7</v>
      </c>
      <c r="D9" s="22">
        <v>4514.99</v>
      </c>
      <c r="E9" s="19"/>
    </row>
    <row r="10" spans="1:8">
      <c r="A10" s="16"/>
      <c r="B10" s="20">
        <v>53132</v>
      </c>
      <c r="C10" s="21" t="s">
        <v>8</v>
      </c>
      <c r="D10" s="22">
        <v>3017.24</v>
      </c>
      <c r="E10" s="19"/>
    </row>
    <row r="11" spans="1:8">
      <c r="A11" s="16"/>
      <c r="B11" s="20">
        <v>51911</v>
      </c>
      <c r="C11" s="21" t="s">
        <v>9</v>
      </c>
      <c r="D11" s="22">
        <v>2040.69</v>
      </c>
      <c r="E11" s="19"/>
    </row>
    <row r="12" spans="1:8">
      <c r="A12" s="16"/>
      <c r="B12" s="20">
        <v>52121</v>
      </c>
      <c r="C12" s="21" t="s">
        <v>10</v>
      </c>
      <c r="D12" s="22">
        <v>5182</v>
      </c>
      <c r="E12" s="19"/>
    </row>
    <row r="13" spans="1:8">
      <c r="A13" s="16"/>
      <c r="B13" s="20">
        <v>52321</v>
      </c>
      <c r="C13" s="21" t="s">
        <v>11</v>
      </c>
      <c r="D13" s="22">
        <v>8242.07</v>
      </c>
      <c r="E13" s="19"/>
    </row>
    <row r="14" spans="1:8">
      <c r="A14" s="16"/>
      <c r="B14" s="20">
        <v>56751</v>
      </c>
      <c r="C14" s="21" t="s">
        <v>12</v>
      </c>
      <c r="D14" s="22">
        <v>4182</v>
      </c>
      <c r="E14" s="19"/>
    </row>
    <row r="15" spans="1:8">
      <c r="A15" s="16"/>
      <c r="B15" s="20">
        <v>51511</v>
      </c>
      <c r="C15" s="21" t="s">
        <v>13</v>
      </c>
      <c r="D15" s="22">
        <v>3895.28</v>
      </c>
      <c r="E15" s="19"/>
    </row>
    <row r="16" spans="1:8">
      <c r="A16" s="16"/>
      <c r="B16" s="20">
        <v>51512</v>
      </c>
      <c r="C16" s="21" t="s">
        <v>14</v>
      </c>
      <c r="D16" s="22">
        <v>14181</v>
      </c>
      <c r="E16" s="19"/>
    </row>
    <row r="17" spans="1:5">
      <c r="A17" s="16"/>
      <c r="B17" s="20">
        <v>51111</v>
      </c>
      <c r="C17" s="21" t="s">
        <v>15</v>
      </c>
      <c r="D17" s="22">
        <v>3099</v>
      </c>
      <c r="E17" s="19"/>
    </row>
    <row r="18" spans="1:5" ht="24">
      <c r="A18" s="16"/>
      <c r="B18" s="20">
        <v>54241</v>
      </c>
      <c r="C18" s="21" t="s">
        <v>16</v>
      </c>
      <c r="D18" s="22">
        <v>4757167.54</v>
      </c>
      <c r="E18" s="19"/>
    </row>
    <row r="19" spans="1:5">
      <c r="A19" s="16"/>
      <c r="B19" s="20">
        <v>56752</v>
      </c>
      <c r="C19" s="21" t="s">
        <v>17</v>
      </c>
      <c r="D19" s="22">
        <v>3086.76</v>
      </c>
      <c r="E19" s="19"/>
    </row>
    <row r="20" spans="1:5">
      <c r="A20" s="16"/>
      <c r="B20" s="20">
        <v>56753</v>
      </c>
      <c r="C20" s="21" t="s">
        <v>18</v>
      </c>
      <c r="D20" s="22">
        <v>2953.36</v>
      </c>
      <c r="E20" s="19"/>
    </row>
    <row r="21" spans="1:5">
      <c r="A21" s="16"/>
      <c r="B21" s="20">
        <v>56754</v>
      </c>
      <c r="C21" s="21" t="s">
        <v>19</v>
      </c>
      <c r="D21" s="22">
        <v>10799.6</v>
      </c>
      <c r="E21" s="19"/>
    </row>
    <row r="22" spans="1:5">
      <c r="A22" s="16"/>
      <c r="B22" s="20">
        <v>52122</v>
      </c>
      <c r="C22" s="21" t="s">
        <v>20</v>
      </c>
      <c r="D22" s="22">
        <v>34048.32</v>
      </c>
      <c r="E22" s="19"/>
    </row>
    <row r="23" spans="1:5">
      <c r="A23" s="16"/>
      <c r="B23" s="20">
        <v>52123</v>
      </c>
      <c r="C23" s="21" t="s">
        <v>21</v>
      </c>
      <c r="D23" s="22">
        <v>26905.040000000001</v>
      </c>
      <c r="E23" s="19"/>
    </row>
    <row r="24" spans="1:5">
      <c r="A24" s="16"/>
      <c r="B24" s="20">
        <v>52124</v>
      </c>
      <c r="C24" s="21" t="s">
        <v>22</v>
      </c>
      <c r="D24" s="22">
        <v>5499</v>
      </c>
      <c r="E24" s="19"/>
    </row>
    <row r="25" spans="1:5">
      <c r="A25" s="16"/>
      <c r="B25" s="20">
        <v>51513</v>
      </c>
      <c r="C25" s="21" t="s">
        <v>23</v>
      </c>
      <c r="D25" s="22">
        <v>11594.2</v>
      </c>
      <c r="E25" s="19"/>
    </row>
    <row r="26" spans="1:5">
      <c r="A26" s="16"/>
      <c r="B26" s="20">
        <v>52125</v>
      </c>
      <c r="C26" s="21" t="s">
        <v>24</v>
      </c>
      <c r="D26" s="22">
        <v>4514.99</v>
      </c>
      <c r="E26" s="19"/>
    </row>
    <row r="27" spans="1:5">
      <c r="A27" s="16"/>
      <c r="B27" s="20">
        <v>52921</v>
      </c>
      <c r="C27" s="21" t="s">
        <v>25</v>
      </c>
      <c r="D27" s="22">
        <v>3495</v>
      </c>
      <c r="E27" s="19"/>
    </row>
    <row r="28" spans="1:5" ht="24">
      <c r="A28" s="16"/>
      <c r="B28" s="20">
        <v>51112</v>
      </c>
      <c r="C28" s="21" t="s">
        <v>26</v>
      </c>
      <c r="D28" s="22">
        <v>4770</v>
      </c>
      <c r="E28" s="19"/>
    </row>
    <row r="29" spans="1:5" ht="24">
      <c r="A29" s="16"/>
      <c r="B29" s="20">
        <v>51113</v>
      </c>
      <c r="C29" s="21" t="s">
        <v>26</v>
      </c>
      <c r="D29" s="22">
        <v>4770</v>
      </c>
      <c r="E29" s="19"/>
    </row>
    <row r="30" spans="1:5" ht="24">
      <c r="A30" s="16"/>
      <c r="B30" s="20">
        <v>51114</v>
      </c>
      <c r="C30" s="21" t="s">
        <v>26</v>
      </c>
      <c r="D30" s="22">
        <v>4770</v>
      </c>
      <c r="E30" s="19"/>
    </row>
    <row r="31" spans="1:5" ht="24">
      <c r="A31" s="16"/>
      <c r="B31" s="20">
        <v>51115</v>
      </c>
      <c r="C31" s="21" t="s">
        <v>26</v>
      </c>
      <c r="D31" s="22">
        <v>4770</v>
      </c>
      <c r="E31" s="19"/>
    </row>
    <row r="32" spans="1:5">
      <c r="A32" s="16"/>
      <c r="B32" s="20">
        <v>51116</v>
      </c>
      <c r="C32" s="21" t="s">
        <v>27</v>
      </c>
      <c r="D32" s="22">
        <v>3670</v>
      </c>
      <c r="E32" s="19"/>
    </row>
    <row r="33" spans="1:5">
      <c r="A33" s="16"/>
      <c r="B33" s="20">
        <v>51117</v>
      </c>
      <c r="C33" s="21" t="s">
        <v>27</v>
      </c>
      <c r="D33" s="22">
        <v>3670</v>
      </c>
      <c r="E33" s="19"/>
    </row>
    <row r="34" spans="1:5">
      <c r="A34" s="16"/>
      <c r="B34" s="20">
        <v>51118</v>
      </c>
      <c r="C34" s="21" t="s">
        <v>27</v>
      </c>
      <c r="D34" s="22">
        <v>3670</v>
      </c>
      <c r="E34" s="19"/>
    </row>
    <row r="35" spans="1:5">
      <c r="A35" s="16"/>
      <c r="B35" s="20">
        <v>51119</v>
      </c>
      <c r="C35" s="21" t="s">
        <v>27</v>
      </c>
      <c r="D35" s="22">
        <v>3670</v>
      </c>
      <c r="E35" s="19"/>
    </row>
    <row r="36" spans="1:5">
      <c r="A36" s="16"/>
      <c r="B36" s="20">
        <v>511110</v>
      </c>
      <c r="C36" s="21" t="s">
        <v>27</v>
      </c>
      <c r="D36" s="22">
        <v>3670</v>
      </c>
      <c r="E36" s="19"/>
    </row>
    <row r="37" spans="1:5">
      <c r="A37" s="16"/>
      <c r="B37" s="20">
        <v>511111</v>
      </c>
      <c r="C37" s="21" t="s">
        <v>28</v>
      </c>
      <c r="D37" s="22">
        <v>2220</v>
      </c>
      <c r="E37" s="19"/>
    </row>
    <row r="38" spans="1:5">
      <c r="A38" s="16"/>
      <c r="B38" s="20">
        <v>511112</v>
      </c>
      <c r="C38" s="21" t="s">
        <v>29</v>
      </c>
      <c r="D38" s="22">
        <v>1200</v>
      </c>
      <c r="E38" s="19"/>
    </row>
    <row r="39" spans="1:5">
      <c r="A39" s="16"/>
      <c r="B39" s="20">
        <v>511113</v>
      </c>
      <c r="C39" s="21" t="s">
        <v>29</v>
      </c>
      <c r="D39" s="22">
        <v>1200</v>
      </c>
      <c r="E39" s="19"/>
    </row>
    <row r="40" spans="1:5">
      <c r="A40" s="16"/>
      <c r="B40" s="20">
        <v>511114</v>
      </c>
      <c r="C40" s="21" t="s">
        <v>29</v>
      </c>
      <c r="D40" s="22">
        <v>1200</v>
      </c>
      <c r="E40" s="19"/>
    </row>
    <row r="41" spans="1:5">
      <c r="A41" s="16"/>
      <c r="B41" s="20">
        <v>511115</v>
      </c>
      <c r="C41" s="21" t="s">
        <v>29</v>
      </c>
      <c r="D41" s="22">
        <v>1200</v>
      </c>
      <c r="E41" s="19"/>
    </row>
    <row r="42" spans="1:5">
      <c r="A42" s="16"/>
      <c r="B42" s="20">
        <v>511116</v>
      </c>
      <c r="C42" s="21" t="s">
        <v>30</v>
      </c>
      <c r="D42" s="22">
        <v>435</v>
      </c>
      <c r="E42" s="19"/>
    </row>
    <row r="43" spans="1:5">
      <c r="A43" s="16"/>
      <c r="B43" s="20">
        <v>511117</v>
      </c>
      <c r="C43" s="21" t="s">
        <v>31</v>
      </c>
      <c r="D43" s="22">
        <v>435</v>
      </c>
      <c r="E43" s="19"/>
    </row>
    <row r="44" spans="1:5">
      <c r="A44" s="16"/>
      <c r="B44" s="20">
        <v>511118</v>
      </c>
      <c r="C44" s="21" t="s">
        <v>32</v>
      </c>
      <c r="D44" s="22">
        <v>435</v>
      </c>
      <c r="E44" s="19"/>
    </row>
    <row r="45" spans="1:5">
      <c r="A45" s="16"/>
      <c r="B45" s="20">
        <v>511119</v>
      </c>
      <c r="C45" s="21" t="s">
        <v>33</v>
      </c>
      <c r="D45" s="22">
        <v>435</v>
      </c>
      <c r="E45" s="19"/>
    </row>
    <row r="46" spans="1:5">
      <c r="A46" s="16"/>
      <c r="B46" s="20">
        <v>511120</v>
      </c>
      <c r="C46" s="21" t="s">
        <v>34</v>
      </c>
      <c r="D46" s="22">
        <v>435</v>
      </c>
      <c r="E46" s="19"/>
    </row>
    <row r="47" spans="1:5">
      <c r="A47" s="16"/>
      <c r="B47" s="20">
        <v>511121</v>
      </c>
      <c r="C47" s="21" t="s">
        <v>35</v>
      </c>
      <c r="D47" s="22">
        <v>435</v>
      </c>
      <c r="E47" s="19"/>
    </row>
    <row r="48" spans="1:5">
      <c r="A48" s="16"/>
      <c r="B48" s="20">
        <v>511122</v>
      </c>
      <c r="C48" s="21" t="s">
        <v>36</v>
      </c>
      <c r="D48" s="22">
        <v>435</v>
      </c>
      <c r="E48" s="19"/>
    </row>
    <row r="49" spans="1:5">
      <c r="A49" s="16"/>
      <c r="B49" s="20">
        <v>511123</v>
      </c>
      <c r="C49" s="21" t="s">
        <v>37</v>
      </c>
      <c r="D49" s="22">
        <v>185</v>
      </c>
      <c r="E49" s="19"/>
    </row>
    <row r="50" spans="1:5">
      <c r="A50" s="16"/>
      <c r="B50" s="20">
        <v>511124</v>
      </c>
      <c r="C50" s="21" t="s">
        <v>37</v>
      </c>
      <c r="D50" s="22">
        <v>185</v>
      </c>
      <c r="E50" s="19"/>
    </row>
    <row r="51" spans="1:5">
      <c r="A51" s="16"/>
      <c r="B51" s="20">
        <v>511125</v>
      </c>
      <c r="C51" s="21" t="s">
        <v>37</v>
      </c>
      <c r="D51" s="22">
        <v>185</v>
      </c>
      <c r="E51" s="19"/>
    </row>
    <row r="52" spans="1:5">
      <c r="A52" s="16"/>
      <c r="B52" s="20">
        <v>511126</v>
      </c>
      <c r="C52" s="21" t="s">
        <v>37</v>
      </c>
      <c r="D52" s="22">
        <v>185</v>
      </c>
      <c r="E52" s="19"/>
    </row>
    <row r="53" spans="1:5">
      <c r="A53" s="16"/>
      <c r="B53" s="20">
        <v>51514</v>
      </c>
      <c r="C53" s="21" t="s">
        <v>38</v>
      </c>
      <c r="D53" s="22">
        <v>11327.4</v>
      </c>
      <c r="E53" s="19"/>
    </row>
    <row r="54" spans="1:5">
      <c r="A54" s="16"/>
      <c r="B54" s="20">
        <v>51515</v>
      </c>
      <c r="C54" s="21" t="s">
        <v>39</v>
      </c>
      <c r="D54" s="22">
        <v>11327.4</v>
      </c>
      <c r="E54" s="19"/>
    </row>
    <row r="55" spans="1:5">
      <c r="A55" s="16"/>
      <c r="B55" s="20">
        <v>51912</v>
      </c>
      <c r="C55" s="21" t="s">
        <v>40</v>
      </c>
      <c r="D55" s="22">
        <v>12950</v>
      </c>
      <c r="E55" s="19"/>
    </row>
    <row r="56" spans="1:5">
      <c r="A56" s="16"/>
      <c r="B56" s="20">
        <v>52322</v>
      </c>
      <c r="C56" s="21" t="s">
        <v>41</v>
      </c>
      <c r="D56" s="22">
        <v>4996.68</v>
      </c>
      <c r="E56" s="19"/>
    </row>
    <row r="57" spans="1:5">
      <c r="A57" s="16"/>
      <c r="B57" s="20">
        <v>56755</v>
      </c>
      <c r="C57" s="21" t="s">
        <v>42</v>
      </c>
      <c r="D57" s="22">
        <v>6650</v>
      </c>
      <c r="E57" s="19"/>
    </row>
    <row r="58" spans="1:5">
      <c r="A58" s="16"/>
      <c r="B58" s="20">
        <v>56756</v>
      </c>
      <c r="C58" s="21" t="s">
        <v>43</v>
      </c>
      <c r="D58" s="22">
        <v>8908.7999999999993</v>
      </c>
      <c r="E58" s="19"/>
    </row>
    <row r="59" spans="1:5">
      <c r="A59" s="16"/>
      <c r="B59" s="20">
        <v>56757</v>
      </c>
      <c r="C59" s="21" t="s">
        <v>44</v>
      </c>
      <c r="D59" s="22">
        <v>3967.2</v>
      </c>
      <c r="E59" s="19"/>
    </row>
    <row r="60" spans="1:5">
      <c r="A60" s="16"/>
      <c r="B60" s="20">
        <v>56758</v>
      </c>
      <c r="C60" s="21" t="s">
        <v>45</v>
      </c>
      <c r="D60" s="22">
        <v>6904.32</v>
      </c>
      <c r="E60" s="19"/>
    </row>
    <row r="61" spans="1:5">
      <c r="A61" s="16"/>
      <c r="B61" s="20">
        <v>56759</v>
      </c>
      <c r="C61" s="21" t="s">
        <v>45</v>
      </c>
      <c r="D61" s="22">
        <v>6904.32</v>
      </c>
      <c r="E61" s="19"/>
    </row>
    <row r="62" spans="1:5">
      <c r="A62" s="16"/>
      <c r="B62" s="20">
        <v>52126</v>
      </c>
      <c r="C62" s="21" t="s">
        <v>46</v>
      </c>
      <c r="D62" s="22">
        <v>62724.98</v>
      </c>
      <c r="E62" s="19"/>
    </row>
    <row r="63" spans="1:5">
      <c r="A63" s="16"/>
      <c r="B63" s="20">
        <v>51913</v>
      </c>
      <c r="C63" s="21" t="s">
        <v>47</v>
      </c>
      <c r="D63" s="22">
        <v>5216.38</v>
      </c>
      <c r="E63" s="19"/>
    </row>
    <row r="64" spans="1:5">
      <c r="A64" s="16"/>
      <c r="B64" s="20">
        <v>51516</v>
      </c>
      <c r="C64" s="21" t="s">
        <v>48</v>
      </c>
      <c r="D64" s="22">
        <v>10178.42</v>
      </c>
      <c r="E64" s="19"/>
    </row>
    <row r="65" spans="1:5">
      <c r="A65" s="16"/>
      <c r="B65" s="20">
        <v>51517</v>
      </c>
      <c r="C65" s="21" t="s">
        <v>49</v>
      </c>
      <c r="D65" s="22">
        <v>10178.42</v>
      </c>
      <c r="E65" s="19"/>
    </row>
    <row r="66" spans="1:5">
      <c r="A66" s="16"/>
      <c r="B66" s="20">
        <v>51518</v>
      </c>
      <c r="C66" s="21" t="s">
        <v>50</v>
      </c>
      <c r="D66" s="22">
        <v>10178.42</v>
      </c>
      <c r="E66" s="19"/>
    </row>
    <row r="67" spans="1:5" ht="24">
      <c r="A67" s="16"/>
      <c r="B67" s="20">
        <v>51914</v>
      </c>
      <c r="C67" s="21" t="s">
        <v>51</v>
      </c>
      <c r="D67" s="22">
        <v>5452</v>
      </c>
      <c r="E67" s="19"/>
    </row>
    <row r="68" spans="1:5" ht="24">
      <c r="A68" s="16"/>
      <c r="B68" s="20">
        <v>51915</v>
      </c>
      <c r="C68" s="21" t="s">
        <v>51</v>
      </c>
      <c r="D68" s="22">
        <v>5452</v>
      </c>
      <c r="E68" s="19"/>
    </row>
    <row r="69" spans="1:5">
      <c r="A69" s="16"/>
      <c r="B69" s="20">
        <v>52127</v>
      </c>
      <c r="C69" s="21" t="s">
        <v>52</v>
      </c>
      <c r="D69" s="22">
        <v>5953.36</v>
      </c>
      <c r="E69" s="19"/>
    </row>
    <row r="70" spans="1:5">
      <c r="A70" s="16"/>
      <c r="B70" s="20">
        <v>51916</v>
      </c>
      <c r="C70" s="21" t="s">
        <v>53</v>
      </c>
      <c r="D70" s="22">
        <v>22012.16</v>
      </c>
      <c r="E70" s="19"/>
    </row>
    <row r="71" spans="1:5">
      <c r="A71" s="16"/>
      <c r="B71" s="20">
        <v>567510</v>
      </c>
      <c r="C71" s="21" t="s">
        <v>54</v>
      </c>
      <c r="D71" s="22">
        <v>2807.2</v>
      </c>
      <c r="E71" s="19"/>
    </row>
    <row r="72" spans="1:5">
      <c r="A72" s="16"/>
      <c r="B72" s="20">
        <v>567511</v>
      </c>
      <c r="C72" s="21" t="s">
        <v>55</v>
      </c>
      <c r="D72" s="22">
        <v>2561.2800000000002</v>
      </c>
      <c r="E72" s="19"/>
    </row>
    <row r="73" spans="1:5">
      <c r="A73" s="16"/>
      <c r="B73" s="20">
        <v>51519</v>
      </c>
      <c r="C73" s="21" t="s">
        <v>56</v>
      </c>
      <c r="D73" s="22">
        <v>2368.7199999999998</v>
      </c>
      <c r="E73" s="19"/>
    </row>
    <row r="74" spans="1:5">
      <c r="A74" s="16"/>
      <c r="B74" s="20">
        <v>515110</v>
      </c>
      <c r="C74" s="21" t="s">
        <v>56</v>
      </c>
      <c r="D74" s="22">
        <v>2368.7199999999998</v>
      </c>
      <c r="E74" s="19"/>
    </row>
    <row r="75" spans="1:5">
      <c r="A75" s="16"/>
      <c r="B75" s="20">
        <v>52128</v>
      </c>
      <c r="C75" s="21" t="s">
        <v>57</v>
      </c>
      <c r="D75" s="22">
        <v>8950</v>
      </c>
      <c r="E75" s="19"/>
    </row>
    <row r="76" spans="1:5">
      <c r="A76" s="16"/>
      <c r="B76" s="20">
        <v>52129</v>
      </c>
      <c r="C76" s="21" t="s">
        <v>58</v>
      </c>
      <c r="D76" s="22">
        <v>8950</v>
      </c>
      <c r="E76" s="19"/>
    </row>
    <row r="77" spans="1:5">
      <c r="A77" s="16"/>
      <c r="B77" s="20">
        <v>521210</v>
      </c>
      <c r="C77" s="21" t="s">
        <v>59</v>
      </c>
      <c r="D77" s="22">
        <v>13879.35</v>
      </c>
      <c r="E77" s="19"/>
    </row>
    <row r="78" spans="1:5">
      <c r="A78" s="16"/>
      <c r="B78" s="20">
        <v>521211</v>
      </c>
      <c r="C78" s="21" t="s">
        <v>60</v>
      </c>
      <c r="D78" s="22">
        <v>5078.97</v>
      </c>
      <c r="E78" s="19"/>
    </row>
    <row r="79" spans="1:5">
      <c r="A79" s="16"/>
      <c r="B79" s="20">
        <v>521212</v>
      </c>
      <c r="C79" s="21" t="s">
        <v>60</v>
      </c>
      <c r="D79" s="22">
        <v>5078.97</v>
      </c>
      <c r="E79" s="19"/>
    </row>
    <row r="80" spans="1:5">
      <c r="A80" s="16"/>
      <c r="B80" s="20">
        <v>515111</v>
      </c>
      <c r="C80" s="21" t="s">
        <v>61</v>
      </c>
      <c r="D80" s="22">
        <v>4010</v>
      </c>
      <c r="E80" s="19"/>
    </row>
    <row r="81" spans="1:5">
      <c r="A81" s="16"/>
      <c r="B81" s="20">
        <v>51917</v>
      </c>
      <c r="C81" s="21" t="s">
        <v>62</v>
      </c>
      <c r="D81" s="22">
        <v>2940.6</v>
      </c>
      <c r="E81" s="19"/>
    </row>
    <row r="82" spans="1:5">
      <c r="A82" s="16"/>
      <c r="B82" s="20">
        <v>53133</v>
      </c>
      <c r="C82" s="21" t="s">
        <v>63</v>
      </c>
      <c r="D82" s="22">
        <v>2300</v>
      </c>
      <c r="E82" s="19"/>
    </row>
    <row r="83" spans="1:5">
      <c r="A83" s="16"/>
      <c r="B83" s="20">
        <v>53134</v>
      </c>
      <c r="C83" s="21" t="s">
        <v>63</v>
      </c>
      <c r="D83" s="22">
        <v>2300</v>
      </c>
      <c r="E83" s="19"/>
    </row>
    <row r="84" spans="1:5">
      <c r="A84" s="16"/>
      <c r="B84" s="20">
        <v>52323</v>
      </c>
      <c r="C84" s="21" t="s">
        <v>64</v>
      </c>
      <c r="D84" s="22">
        <v>329.01</v>
      </c>
      <c r="E84" s="19"/>
    </row>
    <row r="85" spans="1:5">
      <c r="A85" s="16"/>
      <c r="B85" s="20">
        <v>567512</v>
      </c>
      <c r="C85" s="21" t="s">
        <v>65</v>
      </c>
      <c r="D85" s="22">
        <v>229.68</v>
      </c>
      <c r="E85" s="19"/>
    </row>
    <row r="86" spans="1:5">
      <c r="A86" s="16"/>
      <c r="B86" s="20">
        <v>567513</v>
      </c>
      <c r="C86" s="21" t="s">
        <v>66</v>
      </c>
      <c r="D86" s="22">
        <v>304.14999999999998</v>
      </c>
      <c r="E86" s="19"/>
    </row>
    <row r="87" spans="1:5">
      <c r="A87" s="16"/>
      <c r="B87" s="20">
        <v>567514</v>
      </c>
      <c r="C87" s="21" t="s">
        <v>67</v>
      </c>
      <c r="D87" s="22">
        <v>499.96</v>
      </c>
      <c r="E87" s="19"/>
    </row>
    <row r="88" spans="1:5">
      <c r="A88" s="16"/>
      <c r="B88" s="20">
        <v>567515</v>
      </c>
      <c r="C88" s="21" t="s">
        <v>68</v>
      </c>
      <c r="D88" s="22">
        <v>468.64</v>
      </c>
      <c r="E88" s="19"/>
    </row>
    <row r="89" spans="1:5">
      <c r="A89" s="16"/>
      <c r="B89" s="20">
        <v>567516</v>
      </c>
      <c r="C89" s="21" t="s">
        <v>69</v>
      </c>
      <c r="D89" s="22">
        <v>675.12</v>
      </c>
      <c r="E89" s="19"/>
    </row>
    <row r="90" spans="1:5">
      <c r="A90" s="16"/>
      <c r="B90" s="20">
        <v>567517</v>
      </c>
      <c r="C90" s="21" t="s">
        <v>70</v>
      </c>
      <c r="D90" s="22">
        <v>257.52</v>
      </c>
      <c r="E90" s="19"/>
    </row>
    <row r="91" spans="1:5">
      <c r="A91" s="16"/>
      <c r="B91" s="20">
        <v>567518</v>
      </c>
      <c r="C91" s="21" t="s">
        <v>71</v>
      </c>
      <c r="D91" s="22">
        <v>458.2</v>
      </c>
      <c r="E91" s="19"/>
    </row>
    <row r="92" spans="1:5">
      <c r="A92" s="16"/>
      <c r="B92" s="20">
        <v>567519</v>
      </c>
      <c r="C92" s="21" t="s">
        <v>72</v>
      </c>
      <c r="D92" s="22">
        <v>403.68</v>
      </c>
      <c r="E92" s="19"/>
    </row>
    <row r="93" spans="1:5">
      <c r="A93" s="16"/>
      <c r="B93" s="20">
        <v>567520</v>
      </c>
      <c r="C93" s="21" t="s">
        <v>73</v>
      </c>
      <c r="D93" s="22">
        <v>247.08</v>
      </c>
      <c r="E93" s="19"/>
    </row>
    <row r="94" spans="1:5">
      <c r="A94" s="16"/>
      <c r="B94" s="20">
        <v>567521</v>
      </c>
      <c r="C94" s="21" t="s">
        <v>74</v>
      </c>
      <c r="D94" s="22">
        <v>2832.72</v>
      </c>
      <c r="E94" s="19"/>
    </row>
    <row r="95" spans="1:5">
      <c r="A95" s="16"/>
      <c r="B95" s="20">
        <v>567522</v>
      </c>
      <c r="C95" s="21" t="s">
        <v>75</v>
      </c>
      <c r="D95" s="22">
        <v>214.28</v>
      </c>
      <c r="E95" s="19"/>
    </row>
    <row r="96" spans="1:5">
      <c r="A96" s="16"/>
      <c r="B96" s="20">
        <v>567523</v>
      </c>
      <c r="C96" s="21" t="s">
        <v>76</v>
      </c>
      <c r="D96" s="22">
        <v>453.56</v>
      </c>
      <c r="E96" s="19"/>
    </row>
    <row r="97" spans="1:5">
      <c r="A97" s="16"/>
      <c r="B97" s="20">
        <v>567524</v>
      </c>
      <c r="C97" s="21" t="s">
        <v>77</v>
      </c>
      <c r="D97" s="22">
        <v>109.04</v>
      </c>
      <c r="E97" s="19"/>
    </row>
    <row r="98" spans="1:5">
      <c r="A98" s="16"/>
      <c r="B98" s="20">
        <v>567525</v>
      </c>
      <c r="C98" s="21" t="s">
        <v>77</v>
      </c>
      <c r="D98" s="22">
        <v>109.04</v>
      </c>
      <c r="E98" s="19"/>
    </row>
    <row r="99" spans="1:5">
      <c r="A99" s="16"/>
      <c r="B99" s="20">
        <v>567526</v>
      </c>
      <c r="C99" s="21" t="s">
        <v>78</v>
      </c>
      <c r="D99" s="22">
        <v>133.4</v>
      </c>
      <c r="E99" s="19"/>
    </row>
    <row r="100" spans="1:5">
      <c r="A100" s="16"/>
      <c r="B100" s="20">
        <v>567527</v>
      </c>
      <c r="C100" s="21" t="s">
        <v>78</v>
      </c>
      <c r="D100" s="22">
        <v>133.4</v>
      </c>
      <c r="E100" s="19"/>
    </row>
    <row r="101" spans="1:5">
      <c r="A101" s="16"/>
      <c r="B101" s="20">
        <v>567528</v>
      </c>
      <c r="C101" s="21" t="s">
        <v>79</v>
      </c>
      <c r="D101" s="22">
        <v>1153.04</v>
      </c>
      <c r="E101" s="19"/>
    </row>
    <row r="102" spans="1:5">
      <c r="A102" s="16"/>
      <c r="B102" s="20">
        <v>567529</v>
      </c>
      <c r="C102" s="21" t="s">
        <v>80</v>
      </c>
      <c r="D102" s="22">
        <v>320.16000000000003</v>
      </c>
      <c r="E102" s="19"/>
    </row>
    <row r="103" spans="1:5">
      <c r="A103" s="16"/>
      <c r="B103" s="20">
        <v>567530</v>
      </c>
      <c r="C103" s="21" t="s">
        <v>81</v>
      </c>
      <c r="D103" s="22">
        <v>2412.8000000000002</v>
      </c>
      <c r="E103" s="19"/>
    </row>
    <row r="104" spans="1:5">
      <c r="A104" s="16"/>
      <c r="B104" s="20">
        <v>567531</v>
      </c>
      <c r="C104" s="21" t="s">
        <v>82</v>
      </c>
      <c r="D104" s="22">
        <v>59.16</v>
      </c>
      <c r="E104" s="19"/>
    </row>
    <row r="105" spans="1:5">
      <c r="A105" s="16"/>
      <c r="B105" s="20">
        <v>567532</v>
      </c>
      <c r="C105" s="21" t="s">
        <v>83</v>
      </c>
      <c r="D105" s="22">
        <v>62.64</v>
      </c>
      <c r="E105" s="19"/>
    </row>
    <row r="106" spans="1:5">
      <c r="A106" s="16"/>
      <c r="B106" s="20">
        <v>567533</v>
      </c>
      <c r="C106" s="21" t="s">
        <v>84</v>
      </c>
      <c r="D106" s="22">
        <v>412.96</v>
      </c>
      <c r="E106" s="19"/>
    </row>
    <row r="107" spans="1:5">
      <c r="A107" s="16"/>
      <c r="B107" s="20">
        <v>567534</v>
      </c>
      <c r="C107" s="21" t="s">
        <v>85</v>
      </c>
      <c r="D107" s="22">
        <v>777.2</v>
      </c>
      <c r="E107" s="19"/>
    </row>
    <row r="108" spans="1:5">
      <c r="A108" s="16"/>
      <c r="B108" s="20">
        <v>51918</v>
      </c>
      <c r="C108" s="21" t="s">
        <v>86</v>
      </c>
      <c r="D108" s="22">
        <v>2088</v>
      </c>
      <c r="E108" s="19"/>
    </row>
    <row r="109" spans="1:5">
      <c r="A109" s="16"/>
      <c r="B109" s="20">
        <v>521213</v>
      </c>
      <c r="C109" s="21" t="s">
        <v>87</v>
      </c>
      <c r="D109" s="22">
        <v>1900.01</v>
      </c>
      <c r="E109" s="19"/>
    </row>
    <row r="110" spans="1:5">
      <c r="A110" s="16"/>
      <c r="B110" s="20">
        <v>56451</v>
      </c>
      <c r="C110" s="21" t="s">
        <v>88</v>
      </c>
      <c r="D110" s="22">
        <v>191052</v>
      </c>
      <c r="E110" s="19"/>
    </row>
    <row r="111" spans="1:5">
      <c r="A111" s="16"/>
      <c r="B111" s="20">
        <v>56452</v>
      </c>
      <c r="C111" s="21" t="s">
        <v>89</v>
      </c>
      <c r="D111" s="22">
        <v>343.97</v>
      </c>
      <c r="E111" s="19"/>
    </row>
    <row r="112" spans="1:5">
      <c r="A112" s="16"/>
      <c r="B112" s="20">
        <v>56453</v>
      </c>
      <c r="C112" s="21" t="s">
        <v>89</v>
      </c>
      <c r="D112" s="22">
        <v>343.97</v>
      </c>
      <c r="E112" s="19"/>
    </row>
    <row r="113" spans="1:5">
      <c r="A113" s="16"/>
      <c r="B113" s="20">
        <v>56454</v>
      </c>
      <c r="C113" s="21" t="s">
        <v>89</v>
      </c>
      <c r="D113" s="22">
        <v>343.97</v>
      </c>
      <c r="E113" s="19"/>
    </row>
    <row r="114" spans="1:5">
      <c r="A114" s="16"/>
      <c r="B114" s="20">
        <v>56455</v>
      </c>
      <c r="C114" s="21" t="s">
        <v>89</v>
      </c>
      <c r="D114" s="22">
        <v>343.97</v>
      </c>
      <c r="E114" s="19"/>
    </row>
    <row r="115" spans="1:5">
      <c r="A115" s="16"/>
      <c r="B115" s="20">
        <v>56456</v>
      </c>
      <c r="C115" s="21" t="s">
        <v>89</v>
      </c>
      <c r="D115" s="22">
        <v>343.97</v>
      </c>
      <c r="E115" s="19"/>
    </row>
    <row r="116" spans="1:5">
      <c r="A116" s="16"/>
      <c r="B116" s="20">
        <v>521214</v>
      </c>
      <c r="C116" s="21" t="s">
        <v>90</v>
      </c>
      <c r="D116" s="22">
        <v>15452.45</v>
      </c>
      <c r="E116" s="19"/>
    </row>
    <row r="117" spans="1:5">
      <c r="A117" s="16"/>
      <c r="B117" s="20">
        <v>567535</v>
      </c>
      <c r="C117" s="21" t="s">
        <v>91</v>
      </c>
      <c r="D117" s="22">
        <v>2440.9899999999998</v>
      </c>
      <c r="E117" s="19"/>
    </row>
    <row r="118" spans="1:5">
      <c r="A118" s="16"/>
      <c r="B118" s="20">
        <v>52324</v>
      </c>
      <c r="C118" s="21" t="s">
        <v>92</v>
      </c>
      <c r="D118" s="22">
        <v>559</v>
      </c>
      <c r="E118" s="19"/>
    </row>
    <row r="119" spans="1:5">
      <c r="A119" s="16"/>
      <c r="B119" s="20">
        <v>51211</v>
      </c>
      <c r="C119" s="21" t="s">
        <v>93</v>
      </c>
      <c r="D119" s="22">
        <v>13284.72</v>
      </c>
      <c r="E119" s="19"/>
    </row>
    <row r="120" spans="1:5">
      <c r="A120" s="16"/>
      <c r="B120" s="20">
        <v>51212</v>
      </c>
      <c r="C120" s="21" t="s">
        <v>94</v>
      </c>
      <c r="D120" s="22">
        <v>36016</v>
      </c>
      <c r="E120" s="19"/>
    </row>
    <row r="121" spans="1:5">
      <c r="A121" s="16"/>
      <c r="B121" s="20">
        <v>515112</v>
      </c>
      <c r="C121" s="21" t="s">
        <v>95</v>
      </c>
      <c r="D121" s="22">
        <v>651</v>
      </c>
      <c r="E121" s="19"/>
    </row>
    <row r="122" spans="1:5">
      <c r="A122" s="16"/>
      <c r="B122" s="20">
        <v>515113</v>
      </c>
      <c r="C122" s="21" t="s">
        <v>95</v>
      </c>
      <c r="D122" s="22">
        <v>651</v>
      </c>
      <c r="E122" s="19"/>
    </row>
    <row r="123" spans="1:5">
      <c r="A123" s="16"/>
      <c r="B123" s="20">
        <v>56651</v>
      </c>
      <c r="C123" s="21" t="s">
        <v>96</v>
      </c>
      <c r="D123" s="22">
        <v>1029</v>
      </c>
      <c r="E123" s="19"/>
    </row>
    <row r="124" spans="1:5">
      <c r="A124" s="16"/>
      <c r="B124" s="20">
        <v>56652</v>
      </c>
      <c r="C124" s="21" t="s">
        <v>97</v>
      </c>
      <c r="D124" s="22">
        <v>1666</v>
      </c>
      <c r="E124" s="19"/>
    </row>
    <row r="125" spans="1:5">
      <c r="A125" s="16"/>
      <c r="B125" s="20">
        <v>521215</v>
      </c>
      <c r="C125" s="21" t="s">
        <v>98</v>
      </c>
      <c r="D125" s="22">
        <v>1260.6300000000001</v>
      </c>
      <c r="E125" s="19"/>
    </row>
    <row r="126" spans="1:5">
      <c r="A126" s="16"/>
      <c r="B126" s="20">
        <v>56551</v>
      </c>
      <c r="C126" s="21" t="s">
        <v>99</v>
      </c>
      <c r="D126" s="22">
        <v>1687.23</v>
      </c>
      <c r="E126" s="19"/>
    </row>
    <row r="127" spans="1:5">
      <c r="A127" s="16"/>
      <c r="B127" s="20">
        <v>521216</v>
      </c>
      <c r="C127" s="21" t="s">
        <v>100</v>
      </c>
      <c r="D127" s="22">
        <v>2655.18</v>
      </c>
      <c r="E127" s="19"/>
    </row>
    <row r="128" spans="1:5">
      <c r="A128" s="16"/>
      <c r="B128" s="20">
        <v>521217</v>
      </c>
      <c r="C128" s="21" t="s">
        <v>101</v>
      </c>
      <c r="D128" s="22">
        <v>4497.42</v>
      </c>
      <c r="E128" s="19"/>
    </row>
    <row r="129" spans="1:5">
      <c r="A129" s="16"/>
      <c r="B129" s="20">
        <v>515114</v>
      </c>
      <c r="C129" s="21" t="s">
        <v>102</v>
      </c>
      <c r="D129" s="22">
        <v>89.98</v>
      </c>
      <c r="E129" s="19"/>
    </row>
    <row r="130" spans="1:5">
      <c r="A130" s="16"/>
      <c r="B130" s="20">
        <v>515115</v>
      </c>
      <c r="C130" s="21" t="s">
        <v>103</v>
      </c>
      <c r="D130" s="22">
        <v>92.8</v>
      </c>
      <c r="E130" s="19"/>
    </row>
    <row r="131" spans="1:5">
      <c r="A131" s="16"/>
      <c r="B131" s="20">
        <v>56653</v>
      </c>
      <c r="C131" s="21" t="s">
        <v>104</v>
      </c>
      <c r="D131" s="22">
        <v>1838.6</v>
      </c>
      <c r="E131" s="19"/>
    </row>
    <row r="132" spans="1:5">
      <c r="A132" s="16"/>
      <c r="B132" s="20">
        <v>515116</v>
      </c>
      <c r="C132" s="21" t="s">
        <v>105</v>
      </c>
      <c r="D132" s="22">
        <v>1542.8</v>
      </c>
      <c r="E132" s="19"/>
    </row>
    <row r="133" spans="1:5">
      <c r="A133" s="16"/>
      <c r="B133" s="20">
        <v>56457</v>
      </c>
      <c r="C133" s="21" t="s">
        <v>106</v>
      </c>
      <c r="D133" s="22">
        <v>1719.85</v>
      </c>
      <c r="E133" s="19"/>
    </row>
    <row r="134" spans="1:5">
      <c r="A134" s="16"/>
      <c r="B134" s="20">
        <v>56458</v>
      </c>
      <c r="C134" s="21" t="s">
        <v>107</v>
      </c>
      <c r="D134" s="22">
        <v>599</v>
      </c>
      <c r="E134" s="19"/>
    </row>
    <row r="135" spans="1:5">
      <c r="A135" s="16"/>
      <c r="B135" s="20">
        <v>511127</v>
      </c>
      <c r="C135" s="21" t="s">
        <v>108</v>
      </c>
      <c r="D135" s="22">
        <v>1527</v>
      </c>
      <c r="E135" s="19"/>
    </row>
    <row r="136" spans="1:5">
      <c r="A136" s="16"/>
      <c r="B136" s="20">
        <v>56654</v>
      </c>
      <c r="C136" s="21" t="s">
        <v>109</v>
      </c>
      <c r="D136" s="22">
        <v>5999</v>
      </c>
      <c r="E136" s="19"/>
    </row>
    <row r="137" spans="1:5">
      <c r="A137" s="16"/>
      <c r="B137" s="20">
        <v>51213</v>
      </c>
      <c r="C137" s="21" t="s">
        <v>110</v>
      </c>
      <c r="D137" s="22">
        <v>2542.2399999999998</v>
      </c>
      <c r="E137" s="19"/>
    </row>
    <row r="138" spans="1:5">
      <c r="A138" s="16"/>
      <c r="B138" s="20">
        <v>51214</v>
      </c>
      <c r="C138" s="21" t="s">
        <v>111</v>
      </c>
      <c r="D138" s="22">
        <v>3164.58</v>
      </c>
      <c r="E138" s="19"/>
    </row>
    <row r="139" spans="1:5">
      <c r="A139" s="16"/>
      <c r="B139" s="20">
        <v>56552</v>
      </c>
      <c r="C139" s="21" t="s">
        <v>112</v>
      </c>
      <c r="D139" s="22">
        <v>1759.26</v>
      </c>
      <c r="E139" s="19"/>
    </row>
    <row r="140" spans="1:5">
      <c r="A140" s="16"/>
      <c r="B140" s="20">
        <v>56553</v>
      </c>
      <c r="C140" s="21" t="s">
        <v>113</v>
      </c>
      <c r="D140" s="22">
        <v>1759.26</v>
      </c>
      <c r="E140" s="19"/>
    </row>
    <row r="141" spans="1:5">
      <c r="A141" s="16"/>
      <c r="B141" s="20">
        <v>51919</v>
      </c>
      <c r="C141" s="21" t="s">
        <v>114</v>
      </c>
      <c r="D141" s="22">
        <v>1370.68</v>
      </c>
      <c r="E141" s="19"/>
    </row>
    <row r="142" spans="1:5">
      <c r="A142" s="16"/>
      <c r="B142" s="20">
        <v>521218</v>
      </c>
      <c r="C142" s="21" t="s">
        <v>115</v>
      </c>
      <c r="D142" s="22">
        <v>1357</v>
      </c>
      <c r="E142" s="19"/>
    </row>
    <row r="143" spans="1:5">
      <c r="A143" s="16"/>
      <c r="B143" s="20">
        <v>511128</v>
      </c>
      <c r="C143" s="21" t="s">
        <v>116</v>
      </c>
      <c r="D143" s="22">
        <v>14226.24</v>
      </c>
      <c r="E143" s="19"/>
    </row>
    <row r="144" spans="1:5">
      <c r="A144" s="16"/>
      <c r="B144" s="20">
        <v>56554</v>
      </c>
      <c r="C144" s="21" t="s">
        <v>117</v>
      </c>
      <c r="D144" s="22">
        <v>2420.6999999999998</v>
      </c>
      <c r="E144" s="19"/>
    </row>
    <row r="145" spans="1:5">
      <c r="A145" s="16"/>
      <c r="B145" s="20">
        <v>515117</v>
      </c>
      <c r="C145" s="21" t="s">
        <v>118</v>
      </c>
      <c r="D145" s="22">
        <v>14585.43</v>
      </c>
      <c r="E145" s="19"/>
    </row>
    <row r="146" spans="1:5">
      <c r="A146" s="16"/>
      <c r="B146" s="20">
        <v>515118</v>
      </c>
      <c r="C146" s="21" t="s">
        <v>119</v>
      </c>
      <c r="D146" s="22">
        <v>8619.83</v>
      </c>
      <c r="E146" s="19"/>
    </row>
    <row r="147" spans="1:5">
      <c r="A147" s="16"/>
      <c r="B147" s="20">
        <v>51215</v>
      </c>
      <c r="C147" s="21" t="s">
        <v>120</v>
      </c>
      <c r="D147" s="22">
        <v>4275</v>
      </c>
      <c r="E147" s="19"/>
    </row>
    <row r="148" spans="1:5">
      <c r="A148" s="16"/>
      <c r="B148" s="20">
        <v>51216</v>
      </c>
      <c r="C148" s="21" t="s">
        <v>121</v>
      </c>
      <c r="D148" s="22">
        <v>29750</v>
      </c>
      <c r="E148" s="19"/>
    </row>
    <row r="149" spans="1:5">
      <c r="A149" s="16"/>
      <c r="B149" s="20">
        <v>56654</v>
      </c>
      <c r="C149" s="21" t="s">
        <v>122</v>
      </c>
      <c r="D149" s="22">
        <v>7440</v>
      </c>
      <c r="E149" s="19"/>
    </row>
    <row r="150" spans="1:5">
      <c r="A150" s="16"/>
      <c r="B150" s="20">
        <v>567536</v>
      </c>
      <c r="C150" s="21" t="s">
        <v>123</v>
      </c>
      <c r="D150" s="22">
        <v>1198.28</v>
      </c>
      <c r="E150" s="19"/>
    </row>
    <row r="151" spans="1:5">
      <c r="A151" s="16"/>
      <c r="B151" s="20">
        <v>567537</v>
      </c>
      <c r="C151" s="21" t="s">
        <v>124</v>
      </c>
      <c r="D151" s="22">
        <v>2135.4499999999998</v>
      </c>
      <c r="E151" s="19"/>
    </row>
    <row r="152" spans="1:5">
      <c r="A152" s="16"/>
      <c r="B152" s="20">
        <v>567535</v>
      </c>
      <c r="C152" s="21" t="s">
        <v>125</v>
      </c>
      <c r="D152" s="22">
        <v>4093.96</v>
      </c>
      <c r="E152" s="19"/>
    </row>
    <row r="153" spans="1:5">
      <c r="A153" s="16"/>
      <c r="B153" s="20">
        <v>519110</v>
      </c>
      <c r="C153" s="21" t="s">
        <v>126</v>
      </c>
      <c r="D153" s="22">
        <v>2318.9699999999998</v>
      </c>
      <c r="E153" s="19"/>
    </row>
    <row r="154" spans="1:5">
      <c r="A154" s="16"/>
      <c r="B154" s="20">
        <v>519111</v>
      </c>
      <c r="C154" s="21" t="s">
        <v>127</v>
      </c>
      <c r="D154" s="22">
        <v>8621</v>
      </c>
      <c r="E154" s="19"/>
    </row>
    <row r="155" spans="1:5">
      <c r="A155" s="16"/>
      <c r="B155" s="20">
        <v>56655</v>
      </c>
      <c r="C155" s="21" t="s">
        <v>128</v>
      </c>
      <c r="D155" s="22">
        <v>850</v>
      </c>
      <c r="E155" s="19"/>
    </row>
    <row r="156" spans="1:5">
      <c r="A156" s="16"/>
      <c r="B156" s="20">
        <v>515119</v>
      </c>
      <c r="C156" s="21" t="s">
        <v>129</v>
      </c>
      <c r="D156" s="22">
        <v>640</v>
      </c>
      <c r="E156" s="19"/>
    </row>
    <row r="157" spans="1:5">
      <c r="A157" s="16"/>
      <c r="B157" s="20">
        <v>515120</v>
      </c>
      <c r="C157" s="21" t="s">
        <v>130</v>
      </c>
      <c r="D157" s="22">
        <v>668</v>
      </c>
      <c r="E157" s="19"/>
    </row>
    <row r="158" spans="1:5">
      <c r="A158" s="16"/>
      <c r="B158" s="20"/>
      <c r="C158" s="23" t="s">
        <v>131</v>
      </c>
      <c r="D158" s="22"/>
      <c r="E158" s="19"/>
    </row>
    <row r="159" spans="1:5">
      <c r="A159" s="16"/>
      <c r="B159" s="20">
        <v>4191</v>
      </c>
      <c r="C159" s="21" t="s">
        <v>132</v>
      </c>
      <c r="D159" s="22">
        <v>4177.8599999999997</v>
      </c>
      <c r="E159" s="19"/>
    </row>
    <row r="160" spans="1:5">
      <c r="A160" s="16"/>
      <c r="B160" s="20">
        <v>4347</v>
      </c>
      <c r="C160" s="21" t="s">
        <v>133</v>
      </c>
      <c r="D160" s="22">
        <v>1523.08</v>
      </c>
      <c r="E160" s="19"/>
    </row>
    <row r="161" spans="1:5">
      <c r="A161" s="16"/>
      <c r="B161" s="20">
        <v>4375</v>
      </c>
      <c r="C161" s="21" t="s">
        <v>133</v>
      </c>
      <c r="D161" s="22">
        <v>1523.08</v>
      </c>
      <c r="E161" s="19"/>
    </row>
    <row r="162" spans="1:5">
      <c r="A162" s="16"/>
      <c r="B162" s="20">
        <v>4428</v>
      </c>
      <c r="C162" s="21" t="s">
        <v>134</v>
      </c>
      <c r="D162" s="22">
        <v>17301.400000000001</v>
      </c>
      <c r="E162" s="19"/>
    </row>
    <row r="163" spans="1:5">
      <c r="A163" s="16"/>
      <c r="B163" s="20">
        <v>4430</v>
      </c>
      <c r="C163" s="21" t="s">
        <v>135</v>
      </c>
      <c r="D163" s="22">
        <v>220100</v>
      </c>
      <c r="E163" s="19"/>
    </row>
    <row r="164" spans="1:5">
      <c r="A164" s="16"/>
      <c r="B164" s="20">
        <v>4441</v>
      </c>
      <c r="C164" s="21" t="s">
        <v>136</v>
      </c>
      <c r="D164" s="22">
        <v>13586.58</v>
      </c>
      <c r="E164" s="19"/>
    </row>
    <row r="165" spans="1:5">
      <c r="A165" s="16"/>
      <c r="B165" s="20">
        <v>4490</v>
      </c>
      <c r="C165" s="21" t="s">
        <v>136</v>
      </c>
      <c r="D165" s="22">
        <v>13586.58</v>
      </c>
      <c r="E165" s="19"/>
    </row>
    <row r="166" spans="1:5">
      <c r="A166" s="16"/>
      <c r="B166" s="20">
        <v>4492</v>
      </c>
      <c r="C166" s="21" t="s">
        <v>137</v>
      </c>
      <c r="D166" s="22">
        <v>16489.04</v>
      </c>
      <c r="E166" s="19"/>
    </row>
    <row r="167" spans="1:5">
      <c r="A167" s="16"/>
      <c r="B167" s="20">
        <v>4501</v>
      </c>
      <c r="C167" s="21" t="s">
        <v>136</v>
      </c>
      <c r="D167" s="22">
        <v>13586.58</v>
      </c>
      <c r="E167" s="19"/>
    </row>
    <row r="168" spans="1:5">
      <c r="A168" s="16"/>
      <c r="B168" s="20">
        <v>4503</v>
      </c>
      <c r="C168" s="21" t="s">
        <v>138</v>
      </c>
      <c r="D168" s="22">
        <v>983.04</v>
      </c>
      <c r="E168" s="19"/>
    </row>
    <row r="169" spans="1:5">
      <c r="A169" s="16"/>
      <c r="B169" s="20">
        <v>4504</v>
      </c>
      <c r="C169" s="21" t="s">
        <v>138</v>
      </c>
      <c r="D169" s="22">
        <v>983.04</v>
      </c>
      <c r="E169" s="19"/>
    </row>
    <row r="170" spans="1:5">
      <c r="A170" s="16"/>
      <c r="B170" s="20">
        <v>4505</v>
      </c>
      <c r="C170" s="21" t="s">
        <v>138</v>
      </c>
      <c r="D170" s="22">
        <v>983.04</v>
      </c>
      <c r="E170" s="19"/>
    </row>
    <row r="171" spans="1:5">
      <c r="A171" s="16"/>
      <c r="B171" s="20">
        <v>4506</v>
      </c>
      <c r="C171" s="21" t="s">
        <v>138</v>
      </c>
      <c r="D171" s="22">
        <v>983.04</v>
      </c>
      <c r="E171" s="19"/>
    </row>
    <row r="172" spans="1:5">
      <c r="A172" s="16"/>
      <c r="B172" s="20">
        <v>4512</v>
      </c>
      <c r="C172" s="21" t="s">
        <v>139</v>
      </c>
      <c r="D172" s="22">
        <v>1829.71</v>
      </c>
      <c r="E172" s="19"/>
    </row>
    <row r="173" spans="1:5">
      <c r="A173" s="16"/>
      <c r="B173" s="20">
        <v>4513</v>
      </c>
      <c r="C173" s="21" t="s">
        <v>139</v>
      </c>
      <c r="D173" s="22">
        <v>1829.71</v>
      </c>
      <c r="E173" s="19"/>
    </row>
    <row r="174" spans="1:5">
      <c r="A174" s="16"/>
      <c r="B174" s="20">
        <v>4514</v>
      </c>
      <c r="C174" s="21" t="s">
        <v>139</v>
      </c>
      <c r="D174" s="22">
        <v>1829.71</v>
      </c>
      <c r="E174" s="19"/>
    </row>
    <row r="175" spans="1:5">
      <c r="A175" s="16"/>
      <c r="B175" s="20">
        <v>4515</v>
      </c>
      <c r="C175" s="21" t="s">
        <v>139</v>
      </c>
      <c r="D175" s="22">
        <v>1829.71</v>
      </c>
      <c r="E175" s="19"/>
    </row>
    <row r="176" spans="1:5">
      <c r="A176" s="16"/>
      <c r="B176" s="20">
        <v>4518</v>
      </c>
      <c r="C176" s="21" t="s">
        <v>140</v>
      </c>
      <c r="D176" s="22">
        <v>2016.54</v>
      </c>
      <c r="E176" s="19"/>
    </row>
    <row r="177" spans="1:5">
      <c r="A177" s="16"/>
      <c r="B177" s="20">
        <v>4519</v>
      </c>
      <c r="C177" s="21" t="s">
        <v>140</v>
      </c>
      <c r="D177" s="22">
        <v>2016.54</v>
      </c>
      <c r="E177" s="19"/>
    </row>
    <row r="178" spans="1:5">
      <c r="A178" s="16"/>
      <c r="B178" s="20">
        <v>4521</v>
      </c>
      <c r="C178" s="21" t="s">
        <v>141</v>
      </c>
      <c r="D178" s="22">
        <v>7923.96</v>
      </c>
      <c r="E178" s="19"/>
    </row>
    <row r="179" spans="1:5">
      <c r="A179" s="16"/>
      <c r="B179" s="20">
        <v>4522</v>
      </c>
      <c r="C179" s="21" t="s">
        <v>141</v>
      </c>
      <c r="D179" s="22">
        <v>7923.96</v>
      </c>
      <c r="E179" s="19"/>
    </row>
    <row r="180" spans="1:5">
      <c r="A180" s="16"/>
      <c r="B180" s="20">
        <v>4527</v>
      </c>
      <c r="C180" s="21" t="s">
        <v>142</v>
      </c>
      <c r="D180" s="22">
        <v>859</v>
      </c>
      <c r="E180" s="19"/>
    </row>
    <row r="181" spans="1:5">
      <c r="A181" s="16"/>
      <c r="B181" s="20">
        <v>4529</v>
      </c>
      <c r="C181" s="21" t="s">
        <v>143</v>
      </c>
      <c r="D181" s="22">
        <v>21050.16</v>
      </c>
      <c r="E181" s="19"/>
    </row>
    <row r="182" spans="1:5">
      <c r="A182" s="16"/>
      <c r="B182" s="20">
        <v>4530</v>
      </c>
      <c r="C182" s="21" t="s">
        <v>144</v>
      </c>
      <c r="D182" s="22">
        <v>56094.43</v>
      </c>
      <c r="E182" s="19"/>
    </row>
    <row r="183" spans="1:5">
      <c r="A183" s="16"/>
      <c r="B183" s="20">
        <v>4531</v>
      </c>
      <c r="C183" s="21" t="s">
        <v>144</v>
      </c>
      <c r="D183" s="22">
        <v>56094.43</v>
      </c>
      <c r="E183" s="19"/>
    </row>
    <row r="184" spans="1:5">
      <c r="A184" s="16"/>
      <c r="B184" s="20">
        <v>4535</v>
      </c>
      <c r="C184" s="21" t="s">
        <v>138</v>
      </c>
      <c r="D184" s="22">
        <v>879</v>
      </c>
      <c r="E184" s="19"/>
    </row>
    <row r="185" spans="1:5">
      <c r="A185" s="16"/>
      <c r="B185" s="20">
        <v>4536</v>
      </c>
      <c r="C185" s="21" t="s">
        <v>145</v>
      </c>
      <c r="D185" s="22">
        <v>12318.01</v>
      </c>
      <c r="E185" s="19"/>
    </row>
    <row r="186" spans="1:5">
      <c r="A186" s="16"/>
      <c r="B186" s="20">
        <v>4537</v>
      </c>
      <c r="C186" s="21" t="s">
        <v>145</v>
      </c>
      <c r="D186" s="22">
        <v>12318.01</v>
      </c>
      <c r="E186" s="19"/>
    </row>
    <row r="187" spans="1:5">
      <c r="A187" s="16"/>
      <c r="B187" s="20">
        <v>4538</v>
      </c>
      <c r="C187" s="21" t="s">
        <v>145</v>
      </c>
      <c r="D187" s="22">
        <v>12318.01</v>
      </c>
      <c r="E187" s="19"/>
    </row>
    <row r="188" spans="1:5">
      <c r="A188" s="16"/>
      <c r="B188" s="20">
        <v>4539</v>
      </c>
      <c r="C188" s="21" t="s">
        <v>145</v>
      </c>
      <c r="D188" s="22">
        <v>12318.01</v>
      </c>
      <c r="E188" s="19"/>
    </row>
    <row r="189" spans="1:5">
      <c r="A189" s="16"/>
      <c r="B189" s="20">
        <v>4540</v>
      </c>
      <c r="C189" s="21" t="s">
        <v>145</v>
      </c>
      <c r="D189" s="22">
        <v>12318.01</v>
      </c>
      <c r="E189" s="19"/>
    </row>
    <row r="190" spans="1:5">
      <c r="A190" s="16"/>
      <c r="B190" s="20">
        <v>4541</v>
      </c>
      <c r="C190" s="21" t="s">
        <v>145</v>
      </c>
      <c r="D190" s="22">
        <v>12318.01</v>
      </c>
      <c r="E190" s="19"/>
    </row>
    <row r="191" spans="1:5">
      <c r="A191" s="16"/>
      <c r="B191" s="20">
        <v>4542</v>
      </c>
      <c r="C191" s="21" t="s">
        <v>145</v>
      </c>
      <c r="D191" s="22">
        <v>12318.01</v>
      </c>
      <c r="E191" s="19"/>
    </row>
    <row r="192" spans="1:5">
      <c r="A192" s="16"/>
      <c r="B192" s="20">
        <v>4543</v>
      </c>
      <c r="C192" s="21" t="s">
        <v>145</v>
      </c>
      <c r="D192" s="22">
        <v>12318.01</v>
      </c>
      <c r="E192" s="19"/>
    </row>
    <row r="193" spans="1:5">
      <c r="A193" s="16"/>
      <c r="B193" s="20">
        <v>4544</v>
      </c>
      <c r="C193" s="21" t="s">
        <v>145</v>
      </c>
      <c r="D193" s="22">
        <v>12318.01</v>
      </c>
      <c r="E193" s="19"/>
    </row>
    <row r="194" spans="1:5">
      <c r="A194" s="16"/>
      <c r="B194" s="20">
        <v>4545</v>
      </c>
      <c r="C194" s="21" t="s">
        <v>145</v>
      </c>
      <c r="D194" s="22">
        <v>12318.01</v>
      </c>
      <c r="E194" s="19"/>
    </row>
    <row r="195" spans="1:5">
      <c r="A195" s="16"/>
      <c r="B195" s="20">
        <v>4546</v>
      </c>
      <c r="C195" s="21" t="s">
        <v>145</v>
      </c>
      <c r="D195" s="22">
        <v>12318.01</v>
      </c>
      <c r="E195" s="19"/>
    </row>
    <row r="196" spans="1:5">
      <c r="A196" s="16"/>
      <c r="B196" s="20">
        <v>4547</v>
      </c>
      <c r="C196" s="21" t="s">
        <v>145</v>
      </c>
      <c r="D196" s="22">
        <v>12318.01</v>
      </c>
      <c r="E196" s="19"/>
    </row>
    <row r="197" spans="1:5">
      <c r="A197" s="16"/>
      <c r="B197" s="20">
        <v>4548</v>
      </c>
      <c r="C197" s="21" t="s">
        <v>145</v>
      </c>
      <c r="D197" s="22">
        <v>12318.01</v>
      </c>
      <c r="E197" s="19"/>
    </row>
    <row r="198" spans="1:5">
      <c r="A198" s="16"/>
      <c r="B198" s="20">
        <v>4549</v>
      </c>
      <c r="C198" s="21" t="s">
        <v>145</v>
      </c>
      <c r="D198" s="22">
        <v>12318.01</v>
      </c>
      <c r="E198" s="19"/>
    </row>
    <row r="199" spans="1:5">
      <c r="A199" s="16"/>
      <c r="B199" s="20">
        <v>4550</v>
      </c>
      <c r="C199" s="21" t="s">
        <v>145</v>
      </c>
      <c r="D199" s="22">
        <v>12318.01</v>
      </c>
      <c r="E199" s="19"/>
    </row>
    <row r="200" spans="1:5">
      <c r="A200" s="16"/>
      <c r="B200" s="20">
        <v>4551</v>
      </c>
      <c r="C200" s="21" t="s">
        <v>145</v>
      </c>
      <c r="D200" s="22">
        <v>12318.01</v>
      </c>
      <c r="E200" s="19"/>
    </row>
    <row r="201" spans="1:5">
      <c r="A201" s="16"/>
      <c r="B201" s="20">
        <v>4552</v>
      </c>
      <c r="C201" s="21" t="s">
        <v>145</v>
      </c>
      <c r="D201" s="22">
        <v>12318.01</v>
      </c>
      <c r="E201" s="19"/>
    </row>
    <row r="202" spans="1:5">
      <c r="A202" s="16"/>
      <c r="B202" s="20">
        <v>4553</v>
      </c>
      <c r="C202" s="21" t="s">
        <v>145</v>
      </c>
      <c r="D202" s="22">
        <v>12318.01</v>
      </c>
      <c r="E202" s="19"/>
    </row>
    <row r="203" spans="1:5">
      <c r="A203" s="16"/>
      <c r="B203" s="20">
        <v>4554</v>
      </c>
      <c r="C203" s="21" t="s">
        <v>146</v>
      </c>
      <c r="D203" s="22">
        <v>31818.77</v>
      </c>
      <c r="E203" s="19"/>
    </row>
    <row r="204" spans="1:5">
      <c r="A204" s="16"/>
      <c r="B204" s="20">
        <v>4555</v>
      </c>
      <c r="C204" s="21" t="s">
        <v>147</v>
      </c>
      <c r="D204" s="22">
        <v>3582.01</v>
      </c>
      <c r="E204" s="19"/>
    </row>
    <row r="205" spans="1:5">
      <c r="A205" s="16"/>
      <c r="B205" s="20">
        <v>4556</v>
      </c>
      <c r="C205" s="21" t="s">
        <v>148</v>
      </c>
      <c r="D205" s="22">
        <v>6163.01</v>
      </c>
      <c r="E205" s="19"/>
    </row>
    <row r="206" spans="1:5">
      <c r="A206" s="16"/>
      <c r="B206" s="20">
        <v>4557</v>
      </c>
      <c r="C206" s="21" t="s">
        <v>136</v>
      </c>
      <c r="D206" s="22">
        <v>13586.58</v>
      </c>
      <c r="E206" s="19"/>
    </row>
    <row r="207" spans="1:5">
      <c r="A207" s="16"/>
      <c r="B207" s="20">
        <v>4557</v>
      </c>
      <c r="C207" s="21" t="s">
        <v>136</v>
      </c>
      <c r="D207" s="22">
        <v>12593.01</v>
      </c>
      <c r="E207" s="19"/>
    </row>
    <row r="208" spans="1:5">
      <c r="A208" s="16"/>
      <c r="B208" s="20">
        <v>4558</v>
      </c>
      <c r="C208" s="21" t="s">
        <v>140</v>
      </c>
      <c r="D208" s="22">
        <v>2333</v>
      </c>
      <c r="E208" s="19"/>
    </row>
    <row r="209" spans="1:5">
      <c r="A209" s="16"/>
      <c r="B209" s="20">
        <v>4559</v>
      </c>
      <c r="C209" s="21" t="s">
        <v>140</v>
      </c>
      <c r="D209" s="22">
        <v>2333</v>
      </c>
      <c r="E209" s="19"/>
    </row>
    <row r="210" spans="1:5">
      <c r="A210" s="16"/>
      <c r="B210" s="20">
        <v>4560</v>
      </c>
      <c r="C210" s="21" t="s">
        <v>140</v>
      </c>
      <c r="D210" s="22">
        <v>2333</v>
      </c>
      <c r="E210" s="19"/>
    </row>
    <row r="211" spans="1:5">
      <c r="A211" s="16"/>
      <c r="B211" s="20">
        <v>4561</v>
      </c>
      <c r="C211" s="21" t="s">
        <v>140</v>
      </c>
      <c r="D211" s="22">
        <v>2333</v>
      </c>
      <c r="E211" s="19"/>
    </row>
    <row r="212" spans="1:5">
      <c r="A212" s="16"/>
      <c r="B212" s="20">
        <v>4562</v>
      </c>
      <c r="C212" s="21" t="s">
        <v>140</v>
      </c>
      <c r="D212" s="22">
        <v>2333</v>
      </c>
      <c r="E212" s="19"/>
    </row>
    <row r="213" spans="1:5">
      <c r="A213" s="16"/>
      <c r="B213" s="20">
        <v>4563</v>
      </c>
      <c r="C213" s="21" t="s">
        <v>140</v>
      </c>
      <c r="D213" s="22">
        <v>2333</v>
      </c>
      <c r="E213" s="19"/>
    </row>
    <row r="214" spans="1:5">
      <c r="A214" s="16"/>
      <c r="B214" s="20">
        <v>4564</v>
      </c>
      <c r="C214" s="21" t="s">
        <v>140</v>
      </c>
      <c r="D214" s="22">
        <v>2333</v>
      </c>
      <c r="E214" s="19"/>
    </row>
    <row r="215" spans="1:5">
      <c r="A215" s="16"/>
      <c r="B215" s="20">
        <v>4565</v>
      </c>
      <c r="C215" s="21" t="s">
        <v>140</v>
      </c>
      <c r="D215" s="22">
        <v>2333</v>
      </c>
      <c r="E215" s="19"/>
    </row>
    <row r="216" spans="1:5">
      <c r="A216" s="16"/>
      <c r="B216" s="20">
        <v>4566</v>
      </c>
      <c r="C216" s="21" t="s">
        <v>140</v>
      </c>
      <c r="D216" s="22">
        <v>2333</v>
      </c>
      <c r="E216" s="19"/>
    </row>
    <row r="217" spans="1:5">
      <c r="A217" s="16"/>
      <c r="B217" s="20">
        <v>4567</v>
      </c>
      <c r="C217" s="21" t="s">
        <v>140</v>
      </c>
      <c r="D217" s="22">
        <v>2333</v>
      </c>
      <c r="E217" s="19"/>
    </row>
    <row r="218" spans="1:5">
      <c r="A218" s="16"/>
      <c r="B218" s="20">
        <v>4568</v>
      </c>
      <c r="C218" s="21" t="s">
        <v>140</v>
      </c>
      <c r="D218" s="22">
        <v>2333</v>
      </c>
      <c r="E218" s="19"/>
    </row>
    <row r="219" spans="1:5">
      <c r="A219" s="16"/>
      <c r="B219" s="20">
        <v>4569</v>
      </c>
      <c r="C219" s="21" t="s">
        <v>140</v>
      </c>
      <c r="D219" s="22">
        <v>2333</v>
      </c>
      <c r="E219" s="19"/>
    </row>
    <row r="220" spans="1:5">
      <c r="A220" s="16"/>
      <c r="B220" s="20">
        <v>4570</v>
      </c>
      <c r="C220" s="21" t="s">
        <v>140</v>
      </c>
      <c r="D220" s="22">
        <v>2333</v>
      </c>
      <c r="E220" s="19"/>
    </row>
    <row r="221" spans="1:5">
      <c r="A221" s="16"/>
      <c r="B221" s="20">
        <v>4571</v>
      </c>
      <c r="C221" s="21" t="s">
        <v>140</v>
      </c>
      <c r="D221" s="22">
        <v>2333</v>
      </c>
      <c r="E221" s="19"/>
    </row>
    <row r="222" spans="1:5">
      <c r="A222" s="16"/>
      <c r="B222" s="20">
        <v>4572</v>
      </c>
      <c r="C222" s="21" t="s">
        <v>140</v>
      </c>
      <c r="D222" s="22">
        <v>2333</v>
      </c>
      <c r="E222" s="19"/>
    </row>
    <row r="223" spans="1:5">
      <c r="A223" s="16"/>
      <c r="B223" s="20">
        <v>4573</v>
      </c>
      <c r="C223" s="21" t="s">
        <v>140</v>
      </c>
      <c r="D223" s="22">
        <v>2333</v>
      </c>
      <c r="E223" s="19"/>
    </row>
    <row r="224" spans="1:5">
      <c r="A224" s="16"/>
      <c r="B224" s="20">
        <v>4574</v>
      </c>
      <c r="C224" s="21" t="s">
        <v>140</v>
      </c>
      <c r="D224" s="22">
        <v>2333</v>
      </c>
      <c r="E224" s="19"/>
    </row>
    <row r="225" spans="1:5">
      <c r="A225" s="16"/>
      <c r="B225" s="20">
        <v>4575</v>
      </c>
      <c r="C225" s="21" t="s">
        <v>140</v>
      </c>
      <c r="D225" s="22">
        <v>2333</v>
      </c>
      <c r="E225" s="19"/>
    </row>
    <row r="226" spans="1:5">
      <c r="A226" s="16"/>
      <c r="B226" s="20">
        <v>4578</v>
      </c>
      <c r="C226" s="21" t="s">
        <v>149</v>
      </c>
      <c r="D226" s="22">
        <v>1579</v>
      </c>
      <c r="E226" s="19"/>
    </row>
    <row r="227" spans="1:5">
      <c r="A227" s="16"/>
      <c r="B227" s="20">
        <v>4579</v>
      </c>
      <c r="C227" s="21" t="s">
        <v>150</v>
      </c>
      <c r="D227" s="22">
        <v>5148.01</v>
      </c>
      <c r="E227" s="19"/>
    </row>
    <row r="228" spans="1:5">
      <c r="A228" s="16"/>
      <c r="B228" s="20">
        <v>4583</v>
      </c>
      <c r="C228" s="21" t="s">
        <v>137</v>
      </c>
      <c r="D228" s="22">
        <v>16489.04</v>
      </c>
      <c r="E228" s="19"/>
    </row>
    <row r="229" spans="1:5">
      <c r="A229" s="16"/>
      <c r="B229" s="20">
        <v>4584</v>
      </c>
      <c r="C229" s="21" t="s">
        <v>137</v>
      </c>
      <c r="D229" s="22">
        <v>16489.04</v>
      </c>
      <c r="E229" s="19"/>
    </row>
    <row r="230" spans="1:5">
      <c r="A230" s="16"/>
      <c r="B230" s="20">
        <v>4585</v>
      </c>
      <c r="C230" s="21" t="s">
        <v>137</v>
      </c>
      <c r="D230" s="22">
        <v>16489.04</v>
      </c>
      <c r="E230" s="19"/>
    </row>
    <row r="231" spans="1:5">
      <c r="A231" s="16"/>
      <c r="B231" s="20">
        <v>4587</v>
      </c>
      <c r="C231" s="21" t="s">
        <v>151</v>
      </c>
      <c r="D231" s="22">
        <v>15795.75</v>
      </c>
      <c r="E231" s="19"/>
    </row>
    <row r="232" spans="1:5">
      <c r="A232" s="16"/>
      <c r="B232" s="20">
        <v>4588</v>
      </c>
      <c r="C232" s="21" t="s">
        <v>151</v>
      </c>
      <c r="D232" s="22">
        <v>15795.75</v>
      </c>
      <c r="E232" s="19"/>
    </row>
    <row r="233" spans="1:5">
      <c r="A233" s="16"/>
      <c r="B233" s="20">
        <v>4589</v>
      </c>
      <c r="C233" s="21" t="s">
        <v>152</v>
      </c>
      <c r="D233" s="22">
        <v>1048.08</v>
      </c>
      <c r="E233" s="19"/>
    </row>
    <row r="234" spans="1:5">
      <c r="A234" s="16"/>
      <c r="B234" s="20">
        <v>4590</v>
      </c>
      <c r="C234" s="21" t="s">
        <v>152</v>
      </c>
      <c r="D234" s="22">
        <v>1048.08</v>
      </c>
      <c r="E234" s="19"/>
    </row>
    <row r="235" spans="1:5">
      <c r="A235" s="16"/>
      <c r="B235" s="20">
        <v>4591</v>
      </c>
      <c r="C235" s="21" t="s">
        <v>153</v>
      </c>
      <c r="D235" s="22">
        <v>3006.47</v>
      </c>
      <c r="E235" s="19"/>
    </row>
    <row r="236" spans="1:5">
      <c r="A236" s="16"/>
      <c r="B236" s="20">
        <v>4592</v>
      </c>
      <c r="C236" s="21" t="s">
        <v>154</v>
      </c>
      <c r="D236" s="22">
        <v>6169.83</v>
      </c>
      <c r="E236" s="19"/>
    </row>
    <row r="237" spans="1:5">
      <c r="A237" s="16"/>
      <c r="B237" s="20">
        <v>4593</v>
      </c>
      <c r="C237" s="21" t="s">
        <v>154</v>
      </c>
      <c r="D237" s="22">
        <v>6169.83</v>
      </c>
      <c r="E237" s="19"/>
    </row>
    <row r="238" spans="1:5">
      <c r="A238" s="16"/>
      <c r="B238" s="20">
        <v>4594</v>
      </c>
      <c r="C238" s="21" t="s">
        <v>154</v>
      </c>
      <c r="D238" s="22">
        <v>6169.83</v>
      </c>
      <c r="E238" s="19"/>
    </row>
    <row r="239" spans="1:5">
      <c r="A239" s="16"/>
      <c r="B239" s="20">
        <v>4596</v>
      </c>
      <c r="C239" s="21" t="s">
        <v>155</v>
      </c>
      <c r="D239" s="22">
        <v>1232.76</v>
      </c>
      <c r="E239" s="19"/>
    </row>
    <row r="240" spans="1:5">
      <c r="A240" s="16"/>
      <c r="B240" s="20">
        <v>4597</v>
      </c>
      <c r="C240" s="21" t="s">
        <v>155</v>
      </c>
      <c r="D240" s="22">
        <v>1232.76</v>
      </c>
      <c r="E240" s="19"/>
    </row>
    <row r="241" spans="1:5">
      <c r="A241" s="16"/>
      <c r="B241" s="20">
        <v>4614</v>
      </c>
      <c r="C241" s="21" t="s">
        <v>145</v>
      </c>
      <c r="D241" s="22">
        <v>13932.01</v>
      </c>
      <c r="E241" s="19"/>
    </row>
    <row r="242" spans="1:5">
      <c r="A242" s="16"/>
      <c r="B242" s="20">
        <v>4615</v>
      </c>
      <c r="C242" s="21" t="s">
        <v>156</v>
      </c>
      <c r="D242" s="22">
        <v>5618.81</v>
      </c>
      <c r="E242" s="19"/>
    </row>
    <row r="243" spans="1:5">
      <c r="A243" s="16"/>
      <c r="B243" s="20">
        <v>4616</v>
      </c>
      <c r="C243" s="21" t="s">
        <v>140</v>
      </c>
      <c r="D243" s="22">
        <v>2016.54</v>
      </c>
      <c r="E243" s="19"/>
    </row>
    <row r="244" spans="1:5">
      <c r="A244" s="16"/>
      <c r="B244" s="20">
        <v>4632</v>
      </c>
      <c r="C244" s="21" t="s">
        <v>145</v>
      </c>
      <c r="D244" s="22">
        <v>13932.01</v>
      </c>
      <c r="E244" s="19"/>
    </row>
    <row r="245" spans="1:5">
      <c r="A245" s="16"/>
      <c r="B245" s="20">
        <v>4633</v>
      </c>
      <c r="C245" s="21" t="s">
        <v>140</v>
      </c>
      <c r="D245" s="22">
        <v>2016.54</v>
      </c>
      <c r="E245" s="19"/>
    </row>
    <row r="246" spans="1:5">
      <c r="A246" s="16"/>
      <c r="B246" s="20">
        <v>4636</v>
      </c>
      <c r="C246" s="21" t="s">
        <v>147</v>
      </c>
      <c r="D246" s="22">
        <v>5618.81</v>
      </c>
      <c r="E246" s="19"/>
    </row>
    <row r="247" spans="1:5">
      <c r="A247" s="16"/>
      <c r="B247" s="20">
        <v>4650</v>
      </c>
      <c r="C247" s="21" t="s">
        <v>145</v>
      </c>
      <c r="D247" s="22">
        <v>13932.01</v>
      </c>
      <c r="E247" s="19"/>
    </row>
    <row r="248" spans="1:5">
      <c r="A248" s="16"/>
      <c r="B248" s="20">
        <v>4651</v>
      </c>
      <c r="C248" s="21" t="s">
        <v>140</v>
      </c>
      <c r="D248" s="22">
        <v>2016.54</v>
      </c>
      <c r="E248" s="19"/>
    </row>
    <row r="249" spans="1:5">
      <c r="A249" s="16"/>
      <c r="B249" s="20">
        <v>4667</v>
      </c>
      <c r="C249" s="21" t="s">
        <v>157</v>
      </c>
      <c r="D249" s="22">
        <v>5657.47</v>
      </c>
      <c r="E249" s="19"/>
    </row>
    <row r="250" spans="1:5">
      <c r="A250" s="16"/>
      <c r="B250" s="20">
        <v>4668</v>
      </c>
      <c r="C250" s="21" t="s">
        <v>136</v>
      </c>
      <c r="D250" s="22">
        <v>13586.58</v>
      </c>
      <c r="E250" s="19"/>
    </row>
    <row r="251" spans="1:5">
      <c r="A251" s="16"/>
      <c r="B251" s="20">
        <v>4679</v>
      </c>
      <c r="C251" s="21" t="s">
        <v>136</v>
      </c>
      <c r="D251" s="22">
        <v>13586.58</v>
      </c>
      <c r="E251" s="19"/>
    </row>
    <row r="252" spans="1:5">
      <c r="A252" s="16"/>
      <c r="B252" s="20">
        <v>4693</v>
      </c>
      <c r="C252" s="21" t="s">
        <v>145</v>
      </c>
      <c r="D252" s="22">
        <v>13932.01</v>
      </c>
      <c r="E252" s="19"/>
    </row>
    <row r="253" spans="1:5">
      <c r="A253" s="16"/>
      <c r="B253" s="20">
        <v>4694</v>
      </c>
      <c r="C253" s="21" t="s">
        <v>156</v>
      </c>
      <c r="D253" s="22">
        <v>5618.81</v>
      </c>
      <c r="E253" s="19"/>
    </row>
    <row r="254" spans="1:5">
      <c r="A254" s="16"/>
      <c r="B254" s="20">
        <v>4695</v>
      </c>
      <c r="C254" s="21" t="s">
        <v>147</v>
      </c>
      <c r="D254" s="22">
        <v>5618.81</v>
      </c>
      <c r="E254" s="19"/>
    </row>
    <row r="255" spans="1:5">
      <c r="A255" s="16"/>
      <c r="B255" s="20">
        <v>4696</v>
      </c>
      <c r="C255" s="21" t="s">
        <v>140</v>
      </c>
      <c r="D255" s="22">
        <v>2016.54</v>
      </c>
      <c r="E255" s="19"/>
    </row>
    <row r="256" spans="1:5">
      <c r="A256" s="16"/>
      <c r="B256" s="20">
        <v>4753</v>
      </c>
      <c r="C256" s="21" t="s">
        <v>136</v>
      </c>
      <c r="D256" s="22">
        <v>13586.58</v>
      </c>
      <c r="E256" s="19"/>
    </row>
    <row r="257" spans="1:5">
      <c r="A257" s="16"/>
      <c r="B257" s="20">
        <v>4940</v>
      </c>
      <c r="C257" s="21" t="s">
        <v>145</v>
      </c>
      <c r="D257" s="22">
        <v>13932.01</v>
      </c>
      <c r="E257" s="19"/>
    </row>
    <row r="258" spans="1:5">
      <c r="A258" s="16"/>
      <c r="B258" s="20">
        <v>4941</v>
      </c>
      <c r="C258" s="21" t="s">
        <v>140</v>
      </c>
      <c r="D258" s="22">
        <v>2016.54</v>
      </c>
      <c r="E258" s="19"/>
    </row>
    <row r="259" spans="1:5">
      <c r="A259" s="16"/>
      <c r="B259" s="20">
        <v>5116</v>
      </c>
      <c r="C259" s="21" t="s">
        <v>145</v>
      </c>
      <c r="D259" s="22">
        <v>13932.01</v>
      </c>
      <c r="E259" s="19"/>
    </row>
    <row r="260" spans="1:5">
      <c r="A260" s="16"/>
      <c r="B260" s="20">
        <v>5117</v>
      </c>
      <c r="C260" s="21" t="s">
        <v>140</v>
      </c>
      <c r="D260" s="22">
        <v>2016.54</v>
      </c>
      <c r="E260" s="19"/>
    </row>
    <row r="261" spans="1:5">
      <c r="A261" s="16"/>
      <c r="B261" s="20">
        <v>5226</v>
      </c>
      <c r="C261" s="21" t="s">
        <v>158</v>
      </c>
      <c r="D261" s="22">
        <v>19627.2</v>
      </c>
      <c r="E261" s="19"/>
    </row>
    <row r="262" spans="1:5">
      <c r="A262" s="16"/>
      <c r="B262" s="20">
        <v>5227</v>
      </c>
      <c r="C262" s="21" t="s">
        <v>158</v>
      </c>
      <c r="D262" s="22">
        <v>19627.2</v>
      </c>
      <c r="E262" s="19"/>
    </row>
    <row r="263" spans="1:5">
      <c r="A263" s="16"/>
      <c r="B263" s="20">
        <v>5228</v>
      </c>
      <c r="C263" s="21" t="s">
        <v>158</v>
      </c>
      <c r="D263" s="22">
        <v>19627.2</v>
      </c>
      <c r="E263" s="19"/>
    </row>
    <row r="264" spans="1:5">
      <c r="A264" s="16"/>
      <c r="B264" s="20">
        <v>5229</v>
      </c>
      <c r="C264" s="21" t="s">
        <v>158</v>
      </c>
      <c r="D264" s="22">
        <v>19627.2</v>
      </c>
      <c r="E264" s="19"/>
    </row>
    <row r="265" spans="1:5">
      <c r="A265" s="16"/>
      <c r="B265" s="20">
        <v>5239</v>
      </c>
      <c r="C265" s="21" t="s">
        <v>145</v>
      </c>
      <c r="D265" s="22">
        <v>13932.01</v>
      </c>
      <c r="E265" s="19"/>
    </row>
    <row r="266" spans="1:5">
      <c r="A266" s="16"/>
      <c r="B266" s="20">
        <v>5240</v>
      </c>
      <c r="C266" s="21" t="s">
        <v>145</v>
      </c>
      <c r="D266" s="22">
        <v>13932.01</v>
      </c>
      <c r="E266" s="19"/>
    </row>
    <row r="267" spans="1:5">
      <c r="A267" s="16"/>
      <c r="B267" s="20">
        <v>5241</v>
      </c>
      <c r="C267" s="21" t="s">
        <v>147</v>
      </c>
      <c r="D267" s="22">
        <v>5618.81</v>
      </c>
      <c r="E267" s="19"/>
    </row>
    <row r="268" spans="1:5">
      <c r="A268" s="16"/>
      <c r="B268" s="20">
        <v>5242</v>
      </c>
      <c r="C268" s="21" t="s">
        <v>147</v>
      </c>
      <c r="D268" s="22">
        <v>5618.81</v>
      </c>
      <c r="E268" s="19"/>
    </row>
    <row r="269" spans="1:5">
      <c r="A269" s="16"/>
      <c r="B269" s="20">
        <v>5243</v>
      </c>
      <c r="C269" s="21" t="s">
        <v>150</v>
      </c>
      <c r="D269" s="22">
        <v>5573.25</v>
      </c>
      <c r="E269" s="19"/>
    </row>
    <row r="270" spans="1:5">
      <c r="A270" s="16"/>
      <c r="B270" s="20">
        <v>5244</v>
      </c>
      <c r="C270" s="21" t="s">
        <v>150</v>
      </c>
      <c r="D270" s="22">
        <v>5573.25</v>
      </c>
      <c r="E270" s="19"/>
    </row>
    <row r="271" spans="1:5">
      <c r="A271" s="16"/>
      <c r="B271" s="20">
        <v>5261</v>
      </c>
      <c r="C271" s="21" t="s">
        <v>159</v>
      </c>
      <c r="D271" s="22">
        <v>678</v>
      </c>
      <c r="E271" s="19"/>
    </row>
    <row r="272" spans="1:5">
      <c r="A272" s="16"/>
      <c r="B272" s="20">
        <v>5261</v>
      </c>
      <c r="C272" s="21" t="s">
        <v>159</v>
      </c>
      <c r="D272" s="22">
        <v>678</v>
      </c>
      <c r="E272" s="19"/>
    </row>
    <row r="273" spans="1:5">
      <c r="A273" s="16"/>
      <c r="B273" s="20">
        <v>5264</v>
      </c>
      <c r="C273" s="21" t="s">
        <v>160</v>
      </c>
      <c r="D273" s="22">
        <v>563</v>
      </c>
      <c r="E273" s="19"/>
    </row>
    <row r="274" spans="1:5">
      <c r="A274" s="16"/>
      <c r="B274" s="20">
        <v>5265</v>
      </c>
      <c r="C274" s="21" t="s">
        <v>161</v>
      </c>
      <c r="D274" s="22">
        <v>751</v>
      </c>
      <c r="E274" s="19"/>
    </row>
    <row r="275" spans="1:5">
      <c r="A275" s="16"/>
      <c r="B275" s="20">
        <v>5266</v>
      </c>
      <c r="C275" s="21" t="s">
        <v>162</v>
      </c>
      <c r="D275" s="22">
        <v>744</v>
      </c>
      <c r="E275" s="19"/>
    </row>
    <row r="276" spans="1:5">
      <c r="A276" s="16"/>
      <c r="B276" s="20">
        <v>5267</v>
      </c>
      <c r="C276" s="21" t="s">
        <v>163</v>
      </c>
      <c r="D276" s="22">
        <v>11937</v>
      </c>
      <c r="E276" s="19"/>
    </row>
    <row r="277" spans="1:5">
      <c r="A277" s="16"/>
      <c r="B277" s="20">
        <v>5270</v>
      </c>
      <c r="C277" s="21" t="s">
        <v>164</v>
      </c>
      <c r="D277" s="22">
        <v>3646</v>
      </c>
      <c r="E277" s="19"/>
    </row>
    <row r="278" spans="1:5">
      <c r="A278" s="16"/>
      <c r="B278" s="20">
        <v>5271</v>
      </c>
      <c r="C278" s="21" t="s">
        <v>165</v>
      </c>
      <c r="D278" s="22">
        <v>559</v>
      </c>
      <c r="E278" s="19"/>
    </row>
    <row r="279" spans="1:5">
      <c r="A279" s="16"/>
      <c r="B279" s="20">
        <v>5272</v>
      </c>
      <c r="C279" s="21" t="s">
        <v>166</v>
      </c>
      <c r="D279" s="22">
        <v>615</v>
      </c>
      <c r="E279" s="19"/>
    </row>
    <row r="280" spans="1:5">
      <c r="A280" s="16"/>
      <c r="B280" s="20">
        <v>5273</v>
      </c>
      <c r="C280" s="21" t="s">
        <v>167</v>
      </c>
      <c r="D280" s="22">
        <v>4320</v>
      </c>
      <c r="E280" s="19"/>
    </row>
    <row r="281" spans="1:5">
      <c r="A281" s="16"/>
      <c r="B281" s="20">
        <v>5274</v>
      </c>
      <c r="C281" s="21" t="s">
        <v>168</v>
      </c>
      <c r="D281" s="22">
        <v>2104</v>
      </c>
      <c r="E281" s="19"/>
    </row>
    <row r="282" spans="1:5">
      <c r="A282" s="16"/>
      <c r="B282" s="20">
        <v>5275</v>
      </c>
      <c r="C282" s="21" t="s">
        <v>169</v>
      </c>
      <c r="D282" s="22">
        <v>1092</v>
      </c>
      <c r="E282" s="19"/>
    </row>
    <row r="283" spans="1:5">
      <c r="A283" s="16"/>
      <c r="B283" s="20">
        <v>5276</v>
      </c>
      <c r="C283" s="21" t="s">
        <v>170</v>
      </c>
      <c r="D283" s="22">
        <v>1180</v>
      </c>
      <c r="E283" s="19"/>
    </row>
    <row r="284" spans="1:5">
      <c r="A284" s="16"/>
      <c r="B284" s="20">
        <v>5278</v>
      </c>
      <c r="C284" s="21" t="s">
        <v>171</v>
      </c>
      <c r="D284" s="22">
        <v>1793</v>
      </c>
      <c r="E284" s="19"/>
    </row>
    <row r="285" spans="1:5">
      <c r="A285" s="16"/>
      <c r="B285" s="20">
        <v>5283</v>
      </c>
      <c r="C285" s="21" t="s">
        <v>172</v>
      </c>
      <c r="D285" s="22">
        <v>803</v>
      </c>
      <c r="E285" s="19"/>
    </row>
    <row r="286" spans="1:5">
      <c r="A286" s="16"/>
      <c r="B286" s="20">
        <v>5285</v>
      </c>
      <c r="C286" s="21" t="s">
        <v>173</v>
      </c>
      <c r="D286" s="22">
        <v>839</v>
      </c>
      <c r="E286" s="19"/>
    </row>
    <row r="287" spans="1:5">
      <c r="A287" s="16"/>
      <c r="B287" s="20">
        <v>5286</v>
      </c>
      <c r="C287" s="21" t="s">
        <v>173</v>
      </c>
      <c r="D287" s="22">
        <v>839</v>
      </c>
      <c r="E287" s="19"/>
    </row>
    <row r="288" spans="1:5">
      <c r="A288" s="16"/>
      <c r="B288" s="20">
        <v>5288</v>
      </c>
      <c r="C288" s="21" t="s">
        <v>174</v>
      </c>
      <c r="D288" s="22">
        <v>749</v>
      </c>
      <c r="E288" s="19"/>
    </row>
    <row r="289" spans="1:5">
      <c r="A289" s="16"/>
      <c r="B289" s="20">
        <v>5289</v>
      </c>
      <c r="C289" s="21" t="s">
        <v>175</v>
      </c>
      <c r="D289" s="22">
        <v>4534</v>
      </c>
      <c r="E289" s="19"/>
    </row>
    <row r="290" spans="1:5">
      <c r="A290" s="16"/>
      <c r="B290" s="20">
        <v>5290</v>
      </c>
      <c r="C290" s="21" t="s">
        <v>175</v>
      </c>
      <c r="D290" s="22">
        <v>4534</v>
      </c>
      <c r="E290" s="19"/>
    </row>
    <row r="291" spans="1:5">
      <c r="A291" s="16"/>
      <c r="B291" s="20">
        <v>5291</v>
      </c>
      <c r="C291" s="21" t="s">
        <v>176</v>
      </c>
      <c r="D291" s="22">
        <v>1326</v>
      </c>
      <c r="E291" s="19"/>
    </row>
    <row r="292" spans="1:5">
      <c r="A292" s="16"/>
      <c r="B292" s="20">
        <v>5292</v>
      </c>
      <c r="C292" s="21" t="s">
        <v>177</v>
      </c>
      <c r="D292" s="22">
        <v>1177</v>
      </c>
      <c r="E292" s="19"/>
    </row>
    <row r="293" spans="1:5">
      <c r="A293" s="16"/>
      <c r="B293" s="20">
        <v>5293</v>
      </c>
      <c r="C293" s="21" t="s">
        <v>178</v>
      </c>
      <c r="D293" s="22">
        <v>1207.3699999999999</v>
      </c>
      <c r="E293" s="19"/>
    </row>
    <row r="294" spans="1:5">
      <c r="A294" s="16"/>
      <c r="B294" s="20">
        <v>5294</v>
      </c>
      <c r="C294" s="21" t="s">
        <v>178</v>
      </c>
      <c r="D294" s="22">
        <v>1207.3699999999999</v>
      </c>
      <c r="E294" s="19"/>
    </row>
    <row r="295" spans="1:5">
      <c r="A295" s="16"/>
      <c r="B295" s="20">
        <v>5307</v>
      </c>
      <c r="C295" s="21" t="s">
        <v>179</v>
      </c>
      <c r="D295" s="22">
        <v>1285</v>
      </c>
      <c r="E295" s="19"/>
    </row>
    <row r="296" spans="1:5">
      <c r="A296" s="16"/>
      <c r="B296" s="20">
        <v>5308</v>
      </c>
      <c r="C296" s="21" t="s">
        <v>180</v>
      </c>
      <c r="D296" s="22">
        <v>1073</v>
      </c>
      <c r="E296" s="19"/>
    </row>
    <row r="297" spans="1:5">
      <c r="A297" s="16"/>
      <c r="B297" s="20">
        <v>5309</v>
      </c>
      <c r="C297" s="21" t="s">
        <v>180</v>
      </c>
      <c r="D297" s="22">
        <v>1073</v>
      </c>
      <c r="E297" s="19"/>
    </row>
    <row r="298" spans="1:5">
      <c r="A298" s="16"/>
      <c r="B298" s="20">
        <v>5319</v>
      </c>
      <c r="C298" s="21" t="s">
        <v>181</v>
      </c>
      <c r="D298" s="22">
        <v>1198</v>
      </c>
      <c r="E298" s="19"/>
    </row>
    <row r="299" spans="1:5">
      <c r="A299" s="16"/>
      <c r="B299" s="20">
        <v>5320</v>
      </c>
      <c r="C299" s="21" t="s">
        <v>182</v>
      </c>
      <c r="D299" s="22">
        <v>9399</v>
      </c>
      <c r="E299" s="19"/>
    </row>
    <row r="300" spans="1:5">
      <c r="A300" s="16"/>
      <c r="B300" s="20">
        <v>5328</v>
      </c>
      <c r="C300" s="21" t="s">
        <v>183</v>
      </c>
      <c r="D300" s="22">
        <v>3465</v>
      </c>
      <c r="E300" s="19"/>
    </row>
    <row r="301" spans="1:5">
      <c r="A301" s="16"/>
      <c r="B301" s="20">
        <v>5330</v>
      </c>
      <c r="C301" s="21" t="s">
        <v>184</v>
      </c>
      <c r="D301" s="22">
        <v>1479</v>
      </c>
      <c r="E301" s="19"/>
    </row>
    <row r="302" spans="1:5">
      <c r="A302" s="16"/>
      <c r="B302" s="20">
        <v>5331</v>
      </c>
      <c r="C302" s="21" t="s">
        <v>185</v>
      </c>
      <c r="D302" s="22">
        <v>7524</v>
      </c>
      <c r="E302" s="19"/>
    </row>
    <row r="303" spans="1:5">
      <c r="A303" s="16"/>
      <c r="B303" s="20">
        <v>5332</v>
      </c>
      <c r="C303" s="21" t="s">
        <v>186</v>
      </c>
      <c r="D303" s="22">
        <v>2370</v>
      </c>
      <c r="E303" s="19"/>
    </row>
    <row r="304" spans="1:5">
      <c r="A304" s="16"/>
      <c r="B304" s="20">
        <v>5333</v>
      </c>
      <c r="C304" s="21" t="s">
        <v>187</v>
      </c>
      <c r="D304" s="22">
        <v>23888</v>
      </c>
      <c r="E304" s="19"/>
    </row>
    <row r="305" spans="1:5">
      <c r="A305" s="16"/>
      <c r="B305" s="20">
        <v>5334</v>
      </c>
      <c r="C305" s="21" t="s">
        <v>188</v>
      </c>
      <c r="D305" s="22">
        <v>2811</v>
      </c>
      <c r="E305" s="19"/>
    </row>
    <row r="306" spans="1:5">
      <c r="A306" s="16"/>
      <c r="B306" s="20">
        <v>5337</v>
      </c>
      <c r="C306" s="21" t="s">
        <v>189</v>
      </c>
      <c r="D306" s="22">
        <v>3334</v>
      </c>
      <c r="E306" s="19"/>
    </row>
    <row r="307" spans="1:5">
      <c r="A307" s="16"/>
      <c r="B307" s="20">
        <v>5342</v>
      </c>
      <c r="C307" s="21" t="s">
        <v>190</v>
      </c>
      <c r="D307" s="22">
        <v>16877.330000000002</v>
      </c>
      <c r="E307" s="19"/>
    </row>
    <row r="308" spans="1:5">
      <c r="A308" s="16"/>
      <c r="B308" s="20">
        <v>5343</v>
      </c>
      <c r="C308" s="21" t="s">
        <v>191</v>
      </c>
      <c r="D308" s="22">
        <v>1950</v>
      </c>
      <c r="E308" s="19"/>
    </row>
    <row r="309" spans="1:5">
      <c r="A309" s="16"/>
      <c r="B309" s="20">
        <v>5344</v>
      </c>
      <c r="C309" s="21" t="s">
        <v>191</v>
      </c>
      <c r="D309" s="22">
        <v>1950</v>
      </c>
      <c r="E309" s="19"/>
    </row>
    <row r="310" spans="1:5">
      <c r="A310" s="16"/>
      <c r="B310" s="20">
        <v>5345</v>
      </c>
      <c r="C310" s="21" t="s">
        <v>192</v>
      </c>
      <c r="D310" s="22">
        <v>1856</v>
      </c>
      <c r="E310" s="19"/>
    </row>
    <row r="311" spans="1:5">
      <c r="A311" s="16"/>
      <c r="B311" s="20">
        <v>5346</v>
      </c>
      <c r="C311" s="21" t="s">
        <v>193</v>
      </c>
      <c r="D311" s="22">
        <v>17075.2</v>
      </c>
      <c r="E311" s="19"/>
    </row>
    <row r="312" spans="1:5">
      <c r="A312" s="16"/>
      <c r="B312" s="20">
        <v>5347</v>
      </c>
      <c r="C312" s="21" t="s">
        <v>194</v>
      </c>
      <c r="D312" s="22">
        <v>2377.16</v>
      </c>
      <c r="E312" s="19"/>
    </row>
    <row r="313" spans="1:5">
      <c r="A313" s="16"/>
      <c r="B313" s="20">
        <v>5348</v>
      </c>
      <c r="C313" s="21" t="s">
        <v>139</v>
      </c>
      <c r="D313" s="22">
        <v>1289</v>
      </c>
      <c r="E313" s="19"/>
    </row>
    <row r="314" spans="1:5">
      <c r="A314" s="16"/>
      <c r="B314" s="20">
        <v>5349</v>
      </c>
      <c r="C314" s="21" t="s">
        <v>145</v>
      </c>
      <c r="D314" s="22">
        <v>12318</v>
      </c>
      <c r="E314" s="19"/>
    </row>
    <row r="315" spans="1:5">
      <c r="A315" s="16"/>
      <c r="B315" s="20">
        <v>5352</v>
      </c>
      <c r="C315" s="21" t="s">
        <v>195</v>
      </c>
      <c r="D315" s="22">
        <v>2029.66</v>
      </c>
      <c r="E315" s="19"/>
    </row>
    <row r="316" spans="1:5">
      <c r="A316" s="16"/>
      <c r="B316" s="24">
        <v>5356</v>
      </c>
      <c r="C316" s="25" t="s">
        <v>196</v>
      </c>
      <c r="D316" s="22">
        <v>12399.84</v>
      </c>
      <c r="E316" s="19"/>
    </row>
    <row r="317" spans="1:5">
      <c r="A317" s="16"/>
      <c r="B317" s="26"/>
      <c r="C317" s="27" t="s">
        <v>197</v>
      </c>
      <c r="D317" s="22"/>
      <c r="E317" s="19"/>
    </row>
    <row r="318" spans="1:5">
      <c r="A318" s="16"/>
      <c r="B318" s="20">
        <v>5367</v>
      </c>
      <c r="C318" s="21" t="s">
        <v>198</v>
      </c>
      <c r="D318" s="22">
        <v>2021.24</v>
      </c>
      <c r="E318" s="19"/>
    </row>
    <row r="319" spans="1:5">
      <c r="A319" s="16"/>
      <c r="B319" s="20">
        <v>5368</v>
      </c>
      <c r="C319" s="21" t="s">
        <v>199</v>
      </c>
      <c r="D319" s="22">
        <v>2491.65</v>
      </c>
      <c r="E319" s="19"/>
    </row>
    <row r="320" spans="1:5">
      <c r="A320" s="16"/>
      <c r="B320" s="20">
        <v>5361</v>
      </c>
      <c r="C320" s="21" t="s">
        <v>200</v>
      </c>
      <c r="D320" s="22">
        <v>1489.99</v>
      </c>
      <c r="E320" s="19"/>
    </row>
    <row r="321" spans="1:5">
      <c r="A321" s="16"/>
      <c r="B321" s="20">
        <v>5341</v>
      </c>
      <c r="C321" s="21" t="s">
        <v>201</v>
      </c>
      <c r="D321" s="22">
        <v>1444.4</v>
      </c>
      <c r="E321" s="19"/>
    </row>
    <row r="322" spans="1:5">
      <c r="A322" s="16"/>
      <c r="B322" s="20">
        <v>5340</v>
      </c>
      <c r="C322" s="21" t="s">
        <v>202</v>
      </c>
      <c r="D322" s="22">
        <v>1338.52</v>
      </c>
      <c r="E322" s="19"/>
    </row>
    <row r="323" spans="1:5">
      <c r="A323" s="16"/>
      <c r="B323" s="20">
        <v>5359</v>
      </c>
      <c r="C323" s="21" t="s">
        <v>203</v>
      </c>
      <c r="D323" s="22">
        <v>764.15</v>
      </c>
      <c r="E323" s="19"/>
    </row>
    <row r="324" spans="1:5">
      <c r="A324" s="16"/>
      <c r="B324" s="20">
        <v>5358</v>
      </c>
      <c r="C324" s="21" t="s">
        <v>204</v>
      </c>
      <c r="D324" s="22">
        <v>4843</v>
      </c>
      <c r="E324" s="19"/>
    </row>
    <row r="325" spans="1:5">
      <c r="A325" s="16"/>
      <c r="B325" s="20">
        <v>5362</v>
      </c>
      <c r="C325" s="21" t="s">
        <v>205</v>
      </c>
      <c r="D325" s="22">
        <v>1334</v>
      </c>
      <c r="E325" s="19"/>
    </row>
    <row r="326" spans="1:5">
      <c r="A326" s="16"/>
      <c r="B326" s="20">
        <v>5369</v>
      </c>
      <c r="C326" s="21" t="s">
        <v>206</v>
      </c>
      <c r="D326" s="22">
        <v>1027.76</v>
      </c>
      <c r="E326" s="19"/>
    </row>
    <row r="327" spans="1:5">
      <c r="A327" s="16"/>
      <c r="B327" s="20">
        <v>5371</v>
      </c>
      <c r="C327" s="21" t="s">
        <v>207</v>
      </c>
      <c r="D327" s="22">
        <v>311800</v>
      </c>
      <c r="E327" s="19"/>
    </row>
    <row r="328" spans="1:5">
      <c r="A328" s="16"/>
      <c r="B328" s="20">
        <v>5372</v>
      </c>
      <c r="C328" s="21" t="s">
        <v>208</v>
      </c>
      <c r="D328" s="22">
        <v>16041.24</v>
      </c>
      <c r="E328" s="19"/>
    </row>
    <row r="329" spans="1:5">
      <c r="A329" s="16"/>
      <c r="B329" s="20">
        <v>5373</v>
      </c>
      <c r="C329" s="21" t="s">
        <v>209</v>
      </c>
      <c r="D329" s="22">
        <v>2488.1999999999998</v>
      </c>
      <c r="E329" s="19"/>
    </row>
    <row r="330" spans="1:5">
      <c r="A330" s="16"/>
      <c r="B330" s="20">
        <v>5456</v>
      </c>
      <c r="C330" s="21" t="s">
        <v>210</v>
      </c>
      <c r="D330" s="22">
        <v>585</v>
      </c>
      <c r="E330" s="19"/>
    </row>
    <row r="331" spans="1:5">
      <c r="A331" s="16"/>
      <c r="B331" s="20">
        <v>5457</v>
      </c>
      <c r="C331" s="21" t="s">
        <v>211</v>
      </c>
      <c r="D331" s="22">
        <v>1380.4</v>
      </c>
      <c r="E331" s="19"/>
    </row>
    <row r="332" spans="1:5">
      <c r="A332" s="16"/>
      <c r="B332" s="20">
        <v>5458</v>
      </c>
      <c r="C332" s="21" t="s">
        <v>212</v>
      </c>
      <c r="D332" s="22">
        <v>1774.8</v>
      </c>
      <c r="E332" s="19"/>
    </row>
    <row r="333" spans="1:5">
      <c r="A333" s="16"/>
      <c r="B333" s="20">
        <v>5480</v>
      </c>
      <c r="C333" s="21" t="s">
        <v>213</v>
      </c>
      <c r="D333" s="22">
        <v>600</v>
      </c>
      <c r="E333" s="19"/>
    </row>
    <row r="334" spans="1:5">
      <c r="A334" s="16"/>
      <c r="B334" s="20">
        <v>5485</v>
      </c>
      <c r="C334" s="21" t="s">
        <v>213</v>
      </c>
      <c r="D334" s="22">
        <v>600</v>
      </c>
      <c r="E334" s="19"/>
    </row>
    <row r="335" spans="1:5">
      <c r="A335" s="16"/>
      <c r="B335" s="20">
        <v>5481</v>
      </c>
      <c r="C335" s="21" t="s">
        <v>213</v>
      </c>
      <c r="D335" s="22">
        <v>600</v>
      </c>
      <c r="E335" s="19"/>
    </row>
    <row r="336" spans="1:5">
      <c r="A336" s="16"/>
      <c r="B336" s="20">
        <v>5482</v>
      </c>
      <c r="C336" s="21" t="s">
        <v>213</v>
      </c>
      <c r="D336" s="22">
        <v>600</v>
      </c>
      <c r="E336" s="19"/>
    </row>
    <row r="337" spans="1:5">
      <c r="A337" s="16"/>
      <c r="B337" s="20">
        <v>5483</v>
      </c>
      <c r="C337" s="21" t="s">
        <v>213</v>
      </c>
      <c r="D337" s="22">
        <v>600</v>
      </c>
      <c r="E337" s="19"/>
    </row>
    <row r="338" spans="1:5">
      <c r="A338" s="16"/>
      <c r="B338" s="20">
        <v>5486</v>
      </c>
      <c r="C338" s="21" t="s">
        <v>213</v>
      </c>
      <c r="D338" s="22">
        <v>600</v>
      </c>
      <c r="E338" s="19"/>
    </row>
    <row r="339" spans="1:5">
      <c r="A339" s="16"/>
      <c r="B339" s="20">
        <v>5487</v>
      </c>
      <c r="C339" s="21" t="s">
        <v>213</v>
      </c>
      <c r="D339" s="22">
        <v>600</v>
      </c>
      <c r="E339" s="19"/>
    </row>
    <row r="340" spans="1:5">
      <c r="A340" s="16"/>
      <c r="B340" s="20">
        <v>5484</v>
      </c>
      <c r="C340" s="21" t="s">
        <v>213</v>
      </c>
      <c r="D340" s="22">
        <v>600</v>
      </c>
      <c r="E340" s="19"/>
    </row>
    <row r="341" spans="1:5">
      <c r="A341" s="16"/>
      <c r="B341" s="20">
        <v>5492</v>
      </c>
      <c r="C341" s="21" t="s">
        <v>214</v>
      </c>
      <c r="D341" s="22">
        <v>2200</v>
      </c>
      <c r="E341" s="19"/>
    </row>
    <row r="342" spans="1:5">
      <c r="A342" s="16"/>
      <c r="B342" s="20">
        <v>5493</v>
      </c>
      <c r="C342" s="21" t="s">
        <v>215</v>
      </c>
      <c r="D342" s="22">
        <v>1200</v>
      </c>
      <c r="E342" s="19"/>
    </row>
    <row r="343" spans="1:5">
      <c r="A343" s="16"/>
      <c r="B343" s="20">
        <v>5499</v>
      </c>
      <c r="C343" s="21" t="s">
        <v>216</v>
      </c>
      <c r="D343" s="22">
        <v>1231.92</v>
      </c>
      <c r="E343" s="19"/>
    </row>
    <row r="344" spans="1:5">
      <c r="A344" s="16"/>
      <c r="B344" s="20">
        <v>5500</v>
      </c>
      <c r="C344" s="21" t="s">
        <v>217</v>
      </c>
      <c r="D344" s="22">
        <v>2286.91</v>
      </c>
      <c r="E344" s="19"/>
    </row>
    <row r="345" spans="1:5">
      <c r="A345" s="16"/>
      <c r="B345" s="20">
        <v>5501</v>
      </c>
      <c r="C345" s="21" t="s">
        <v>217</v>
      </c>
      <c r="D345" s="22">
        <v>2286.91</v>
      </c>
      <c r="E345" s="19"/>
    </row>
    <row r="346" spans="1:5">
      <c r="A346" s="16"/>
      <c r="B346" s="20">
        <v>5503</v>
      </c>
      <c r="C346" s="21" t="s">
        <v>217</v>
      </c>
      <c r="D346" s="22">
        <v>2286.91</v>
      </c>
      <c r="E346" s="19"/>
    </row>
    <row r="347" spans="1:5">
      <c r="A347" s="16"/>
      <c r="B347" s="20">
        <v>5502</v>
      </c>
      <c r="C347" s="21" t="s">
        <v>217</v>
      </c>
      <c r="D347" s="22">
        <v>2286.91</v>
      </c>
      <c r="E347" s="19"/>
    </row>
    <row r="348" spans="1:5">
      <c r="A348" s="16"/>
      <c r="B348" s="20">
        <v>5511</v>
      </c>
      <c r="C348" s="21" t="s">
        <v>218</v>
      </c>
      <c r="D348" s="22">
        <v>1657.59</v>
      </c>
      <c r="E348" s="19"/>
    </row>
    <row r="349" spans="1:5">
      <c r="A349" s="16"/>
      <c r="B349" s="20">
        <v>5508</v>
      </c>
      <c r="C349" s="21" t="s">
        <v>218</v>
      </c>
      <c r="D349" s="22">
        <v>1657.59</v>
      </c>
      <c r="E349" s="19"/>
    </row>
    <row r="350" spans="1:5">
      <c r="A350" s="16"/>
      <c r="B350" s="20">
        <v>5509</v>
      </c>
      <c r="C350" s="21" t="s">
        <v>218</v>
      </c>
      <c r="D350" s="22">
        <v>1657.59</v>
      </c>
      <c r="E350" s="19"/>
    </row>
    <row r="351" spans="1:5">
      <c r="A351" s="16"/>
      <c r="B351" s="20">
        <v>5510</v>
      </c>
      <c r="C351" s="21" t="s">
        <v>218</v>
      </c>
      <c r="D351" s="22">
        <v>1657.59</v>
      </c>
      <c r="E351" s="19"/>
    </row>
    <row r="352" spans="1:5">
      <c r="A352" s="16"/>
      <c r="B352" s="20">
        <v>5514</v>
      </c>
      <c r="C352" s="21" t="s">
        <v>219</v>
      </c>
      <c r="D352" s="22">
        <v>1657.59</v>
      </c>
      <c r="E352" s="19"/>
    </row>
    <row r="353" spans="1:5">
      <c r="A353" s="16"/>
      <c r="B353" s="20">
        <v>5512</v>
      </c>
      <c r="C353" s="21" t="s">
        <v>219</v>
      </c>
      <c r="D353" s="22">
        <v>1657.59</v>
      </c>
      <c r="E353" s="19"/>
    </row>
    <row r="354" spans="1:5">
      <c r="A354" s="16"/>
      <c r="B354" s="20">
        <v>5513</v>
      </c>
      <c r="C354" s="21" t="s">
        <v>219</v>
      </c>
      <c r="D354" s="22">
        <v>1657.59</v>
      </c>
      <c r="E354" s="19"/>
    </row>
    <row r="355" spans="1:5">
      <c r="A355" s="16"/>
      <c r="B355" s="20">
        <v>5515</v>
      </c>
      <c r="C355" s="21" t="s">
        <v>219</v>
      </c>
      <c r="D355" s="22">
        <v>1657.59</v>
      </c>
      <c r="E355" s="19"/>
    </row>
    <row r="356" spans="1:5">
      <c r="A356" s="16"/>
      <c r="B356" s="20">
        <v>5518</v>
      </c>
      <c r="C356" s="21" t="s">
        <v>220</v>
      </c>
      <c r="D356" s="22">
        <v>1657.59</v>
      </c>
      <c r="E356" s="19"/>
    </row>
    <row r="357" spans="1:5">
      <c r="A357" s="16"/>
      <c r="B357" s="20">
        <v>5516</v>
      </c>
      <c r="C357" s="21" t="s">
        <v>220</v>
      </c>
      <c r="D357" s="22">
        <v>1657.59</v>
      </c>
      <c r="E357" s="19"/>
    </row>
    <row r="358" spans="1:5">
      <c r="A358" s="16"/>
      <c r="B358" s="20">
        <v>5519</v>
      </c>
      <c r="C358" s="21" t="s">
        <v>220</v>
      </c>
      <c r="D358" s="22">
        <v>1657.59</v>
      </c>
      <c r="E358" s="19"/>
    </row>
    <row r="359" spans="1:5">
      <c r="A359" s="16"/>
      <c r="B359" s="20">
        <v>5517</v>
      </c>
      <c r="C359" s="21" t="s">
        <v>220</v>
      </c>
      <c r="D359" s="22">
        <v>1657.59</v>
      </c>
      <c r="E359" s="19"/>
    </row>
    <row r="360" spans="1:5">
      <c r="A360" s="16"/>
      <c r="B360" s="20">
        <v>5505</v>
      </c>
      <c r="C360" s="21" t="s">
        <v>221</v>
      </c>
      <c r="D360" s="22">
        <v>1657.59</v>
      </c>
      <c r="E360" s="19"/>
    </row>
    <row r="361" spans="1:5">
      <c r="A361" s="16"/>
      <c r="B361" s="20">
        <v>5507</v>
      </c>
      <c r="C361" s="21" t="s">
        <v>221</v>
      </c>
      <c r="D361" s="22">
        <v>1657.59</v>
      </c>
      <c r="E361" s="19"/>
    </row>
    <row r="362" spans="1:5">
      <c r="A362" s="16"/>
      <c r="B362" s="20">
        <v>5506</v>
      </c>
      <c r="C362" s="21" t="s">
        <v>221</v>
      </c>
      <c r="D362" s="22">
        <v>1657.59</v>
      </c>
      <c r="E362" s="19"/>
    </row>
    <row r="363" spans="1:5">
      <c r="A363" s="16"/>
      <c r="B363" s="20">
        <v>5504</v>
      </c>
      <c r="C363" s="21" t="s">
        <v>221</v>
      </c>
      <c r="D363" s="22">
        <v>1657.59</v>
      </c>
      <c r="E363" s="19"/>
    </row>
    <row r="364" spans="1:5">
      <c r="A364" s="16"/>
      <c r="B364" s="20">
        <v>5520</v>
      </c>
      <c r="C364" s="21" t="s">
        <v>222</v>
      </c>
      <c r="D364" s="22">
        <v>7500</v>
      </c>
      <c r="E364" s="19"/>
    </row>
    <row r="365" spans="1:5">
      <c r="A365" s="16"/>
      <c r="B365" s="20">
        <v>5521</v>
      </c>
      <c r="C365" s="21" t="s">
        <v>222</v>
      </c>
      <c r="D365" s="22">
        <v>7500</v>
      </c>
      <c r="E365" s="19"/>
    </row>
    <row r="366" spans="1:5">
      <c r="A366" s="16"/>
      <c r="B366" s="20">
        <v>5522</v>
      </c>
      <c r="C366" s="21" t="s">
        <v>217</v>
      </c>
      <c r="D366" s="22">
        <v>1922.12</v>
      </c>
      <c r="E366" s="19"/>
    </row>
    <row r="367" spans="1:5">
      <c r="A367" s="16"/>
      <c r="B367" s="20">
        <v>5523</v>
      </c>
      <c r="C367" s="21" t="s">
        <v>217</v>
      </c>
      <c r="D367" s="22">
        <v>1922.12</v>
      </c>
      <c r="E367" s="19"/>
    </row>
    <row r="368" spans="1:5">
      <c r="A368" s="16"/>
      <c r="B368" s="20">
        <v>5524</v>
      </c>
      <c r="C368" s="21" t="s">
        <v>217</v>
      </c>
      <c r="D368" s="22">
        <v>1922.12</v>
      </c>
      <c r="E368" s="19"/>
    </row>
    <row r="369" spans="1:5">
      <c r="A369" s="16"/>
      <c r="B369" s="20">
        <v>5525</v>
      </c>
      <c r="C369" s="21" t="s">
        <v>217</v>
      </c>
      <c r="D369" s="22">
        <v>1922.12</v>
      </c>
      <c r="E369" s="19"/>
    </row>
    <row r="370" spans="1:5">
      <c r="A370" s="16"/>
      <c r="B370" s="20">
        <v>5528</v>
      </c>
      <c r="C370" s="21" t="s">
        <v>223</v>
      </c>
      <c r="D370" s="22">
        <v>1655</v>
      </c>
      <c r="E370" s="19"/>
    </row>
    <row r="371" spans="1:5">
      <c r="A371" s="16"/>
      <c r="B371" s="20">
        <v>5529</v>
      </c>
      <c r="C371" s="21" t="s">
        <v>223</v>
      </c>
      <c r="D371" s="22">
        <v>1655</v>
      </c>
      <c r="E371" s="19"/>
    </row>
    <row r="372" spans="1:5">
      <c r="A372" s="16"/>
      <c r="B372" s="20">
        <v>5527</v>
      </c>
      <c r="C372" s="21" t="s">
        <v>223</v>
      </c>
      <c r="D372" s="22">
        <v>1655</v>
      </c>
      <c r="E372" s="19"/>
    </row>
    <row r="373" spans="1:5">
      <c r="A373" s="16"/>
      <c r="B373" s="20">
        <v>5526</v>
      </c>
      <c r="C373" s="21" t="s">
        <v>223</v>
      </c>
      <c r="D373" s="22">
        <v>1655</v>
      </c>
      <c r="E373" s="19"/>
    </row>
    <row r="374" spans="1:5">
      <c r="A374" s="16"/>
      <c r="B374" s="20">
        <v>5530</v>
      </c>
      <c r="C374" s="21" t="s">
        <v>223</v>
      </c>
      <c r="D374" s="22">
        <v>1655</v>
      </c>
      <c r="E374" s="19"/>
    </row>
    <row r="375" spans="1:5">
      <c r="A375" s="16"/>
      <c r="B375" s="20">
        <v>5531</v>
      </c>
      <c r="C375" s="21" t="s">
        <v>223</v>
      </c>
      <c r="D375" s="22">
        <v>1655</v>
      </c>
      <c r="E375" s="19"/>
    </row>
    <row r="376" spans="1:5">
      <c r="A376" s="16"/>
      <c r="B376" s="20">
        <v>5532</v>
      </c>
      <c r="C376" s="21" t="s">
        <v>223</v>
      </c>
      <c r="D376" s="22">
        <v>1655</v>
      </c>
      <c r="E376" s="19"/>
    </row>
    <row r="377" spans="1:5">
      <c r="A377" s="16"/>
      <c r="B377" s="20">
        <v>5533</v>
      </c>
      <c r="C377" s="21" t="s">
        <v>223</v>
      </c>
      <c r="D377" s="22">
        <v>1655</v>
      </c>
      <c r="E377" s="19"/>
    </row>
    <row r="378" spans="1:5">
      <c r="A378" s="16"/>
      <c r="B378" s="20">
        <v>5534</v>
      </c>
      <c r="C378" s="21" t="s">
        <v>223</v>
      </c>
      <c r="D378" s="22">
        <v>1655</v>
      </c>
      <c r="E378" s="19"/>
    </row>
    <row r="379" spans="1:5">
      <c r="A379" s="16"/>
      <c r="B379" s="20">
        <v>5535</v>
      </c>
      <c r="C379" s="21" t="s">
        <v>223</v>
      </c>
      <c r="D379" s="22">
        <v>1655</v>
      </c>
      <c r="E379" s="19"/>
    </row>
    <row r="380" spans="1:5">
      <c r="A380" s="16"/>
      <c r="B380" s="20">
        <v>5536</v>
      </c>
      <c r="C380" s="21" t="s">
        <v>223</v>
      </c>
      <c r="D380" s="22">
        <v>1655</v>
      </c>
      <c r="E380" s="19"/>
    </row>
    <row r="381" spans="1:5">
      <c r="A381" s="16"/>
      <c r="B381" s="20">
        <v>5537</v>
      </c>
      <c r="C381" s="21" t="s">
        <v>223</v>
      </c>
      <c r="D381" s="22">
        <v>1655</v>
      </c>
      <c r="E381" s="19"/>
    </row>
    <row r="382" spans="1:5">
      <c r="A382" s="16"/>
      <c r="B382" s="20">
        <v>5538</v>
      </c>
      <c r="C382" s="21" t="s">
        <v>223</v>
      </c>
      <c r="D382" s="22">
        <v>1655</v>
      </c>
      <c r="E382" s="19"/>
    </row>
    <row r="383" spans="1:5">
      <c r="A383" s="16"/>
      <c r="B383" s="20">
        <v>5539</v>
      </c>
      <c r="C383" s="21" t="s">
        <v>223</v>
      </c>
      <c r="D383" s="22">
        <v>1655</v>
      </c>
      <c r="E383" s="19"/>
    </row>
    <row r="384" spans="1:5">
      <c r="A384" s="16"/>
      <c r="B384" s="20">
        <v>5540</v>
      </c>
      <c r="C384" s="21" t="s">
        <v>223</v>
      </c>
      <c r="D384" s="22">
        <v>1655</v>
      </c>
      <c r="E384" s="19"/>
    </row>
    <row r="385" spans="1:5">
      <c r="A385" s="16"/>
      <c r="B385" s="20">
        <v>5541</v>
      </c>
      <c r="C385" s="21" t="s">
        <v>223</v>
      </c>
      <c r="D385" s="22">
        <v>1655</v>
      </c>
      <c r="E385" s="19"/>
    </row>
    <row r="386" spans="1:5">
      <c r="A386" s="16"/>
      <c r="B386" s="20">
        <v>5542</v>
      </c>
      <c r="C386" s="21" t="s">
        <v>224</v>
      </c>
      <c r="D386" s="22">
        <v>1299</v>
      </c>
      <c r="E386" s="19"/>
    </row>
    <row r="387" spans="1:5">
      <c r="A387" s="16"/>
      <c r="B387" s="20">
        <v>5543</v>
      </c>
      <c r="C387" s="21" t="s">
        <v>224</v>
      </c>
      <c r="D387" s="22">
        <v>1299</v>
      </c>
      <c r="E387" s="19"/>
    </row>
    <row r="388" spans="1:5">
      <c r="A388" s="16"/>
      <c r="B388" s="20">
        <v>5459</v>
      </c>
      <c r="C388" s="21" t="s">
        <v>225</v>
      </c>
      <c r="D388" s="22">
        <v>1979.25</v>
      </c>
      <c r="E388" s="19"/>
    </row>
    <row r="389" spans="1:5">
      <c r="A389" s="16"/>
      <c r="B389" s="20">
        <v>5468</v>
      </c>
      <c r="C389" s="21" t="s">
        <v>226</v>
      </c>
      <c r="D389" s="22">
        <v>1399</v>
      </c>
      <c r="E389" s="19"/>
    </row>
    <row r="390" spans="1:5">
      <c r="A390" s="16"/>
      <c r="B390" s="20">
        <v>5464</v>
      </c>
      <c r="C390" s="21" t="s">
        <v>226</v>
      </c>
      <c r="D390" s="22">
        <v>1399</v>
      </c>
      <c r="E390" s="19"/>
    </row>
    <row r="391" spans="1:5">
      <c r="A391" s="16"/>
      <c r="B391" s="20">
        <v>5465</v>
      </c>
      <c r="C391" s="21" t="s">
        <v>226</v>
      </c>
      <c r="D391" s="22">
        <v>1399</v>
      </c>
      <c r="E391" s="19"/>
    </row>
    <row r="392" spans="1:5">
      <c r="A392" s="16"/>
      <c r="B392" s="20"/>
      <c r="C392" s="23" t="s">
        <v>227</v>
      </c>
      <c r="D392" s="22"/>
      <c r="E392" s="19"/>
    </row>
    <row r="393" spans="1:5">
      <c r="A393" s="16"/>
      <c r="B393" s="20">
        <v>5562</v>
      </c>
      <c r="C393" s="21" t="s">
        <v>228</v>
      </c>
      <c r="D393" s="22">
        <v>903.2</v>
      </c>
      <c r="E393" s="19"/>
    </row>
    <row r="394" spans="1:5">
      <c r="A394" s="16"/>
      <c r="B394" s="20">
        <v>5563</v>
      </c>
      <c r="C394" s="21" t="s">
        <v>228</v>
      </c>
      <c r="D394" s="22">
        <v>903.2</v>
      </c>
      <c r="E394" s="19"/>
    </row>
    <row r="395" spans="1:5">
      <c r="A395" s="16"/>
      <c r="B395" s="20">
        <v>5567</v>
      </c>
      <c r="C395" s="21" t="s">
        <v>229</v>
      </c>
      <c r="D395" s="22">
        <v>1410</v>
      </c>
      <c r="E395" s="19"/>
    </row>
    <row r="396" spans="1:5">
      <c r="A396" s="16"/>
      <c r="B396" s="20">
        <v>5568</v>
      </c>
      <c r="C396" s="21" t="s">
        <v>230</v>
      </c>
      <c r="D396" s="22">
        <v>2320</v>
      </c>
      <c r="E396" s="19"/>
    </row>
    <row r="397" spans="1:5">
      <c r="A397" s="16"/>
      <c r="B397" s="20">
        <v>5569</v>
      </c>
      <c r="C397" s="21" t="s">
        <v>230</v>
      </c>
      <c r="D397" s="22">
        <v>2320</v>
      </c>
      <c r="E397" s="19"/>
    </row>
    <row r="398" spans="1:5">
      <c r="A398" s="16"/>
      <c r="B398" s="20">
        <v>5570</v>
      </c>
      <c r="C398" s="21" t="s">
        <v>230</v>
      </c>
      <c r="D398" s="22">
        <v>2320</v>
      </c>
      <c r="E398" s="19"/>
    </row>
    <row r="399" spans="1:5">
      <c r="A399" s="16"/>
      <c r="B399" s="20">
        <v>5571</v>
      </c>
      <c r="C399" s="21" t="s">
        <v>230</v>
      </c>
      <c r="D399" s="22">
        <v>2320</v>
      </c>
      <c r="E399" s="19"/>
    </row>
    <row r="400" spans="1:5">
      <c r="A400" s="16"/>
      <c r="B400" s="20">
        <v>5572</v>
      </c>
      <c r="C400" s="21" t="s">
        <v>230</v>
      </c>
      <c r="D400" s="22">
        <v>2320</v>
      </c>
      <c r="E400" s="19"/>
    </row>
    <row r="401" spans="1:5">
      <c r="A401" s="16"/>
      <c r="B401" s="20">
        <v>5573</v>
      </c>
      <c r="C401" s="21" t="s">
        <v>230</v>
      </c>
      <c r="D401" s="22">
        <v>2320</v>
      </c>
      <c r="E401" s="19"/>
    </row>
    <row r="402" spans="1:5">
      <c r="A402" s="16"/>
      <c r="B402" s="20">
        <v>5574</v>
      </c>
      <c r="C402" s="21" t="s">
        <v>230</v>
      </c>
      <c r="D402" s="22">
        <v>2320</v>
      </c>
      <c r="E402" s="19"/>
    </row>
    <row r="403" spans="1:5">
      <c r="A403" s="16"/>
      <c r="B403" s="20">
        <v>5575</v>
      </c>
      <c r="C403" s="21" t="s">
        <v>230</v>
      </c>
      <c r="D403" s="22">
        <v>2320</v>
      </c>
      <c r="E403" s="19"/>
    </row>
    <row r="404" spans="1:5">
      <c r="A404" s="16"/>
      <c r="B404" s="20">
        <v>5576</v>
      </c>
      <c r="C404" s="21" t="s">
        <v>230</v>
      </c>
      <c r="D404" s="22">
        <v>2320</v>
      </c>
      <c r="E404" s="19"/>
    </row>
    <row r="405" spans="1:5">
      <c r="A405" s="16"/>
      <c r="B405" s="20">
        <v>5577</v>
      </c>
      <c r="C405" s="21" t="s">
        <v>230</v>
      </c>
      <c r="D405" s="22">
        <v>2320</v>
      </c>
      <c r="E405" s="19"/>
    </row>
    <row r="406" spans="1:5">
      <c r="A406" s="16"/>
      <c r="B406" s="20">
        <v>5958</v>
      </c>
      <c r="C406" s="21" t="s">
        <v>234</v>
      </c>
      <c r="D406" s="22">
        <v>2990</v>
      </c>
      <c r="E406" s="19"/>
    </row>
    <row r="407" spans="1:5">
      <c r="A407" s="16"/>
      <c r="B407" s="20">
        <v>5959</v>
      </c>
      <c r="C407" s="21" t="s">
        <v>234</v>
      </c>
      <c r="D407" s="22">
        <v>2990</v>
      </c>
      <c r="E407" s="19"/>
    </row>
    <row r="408" spans="1:5">
      <c r="A408" s="16"/>
      <c r="B408" s="20">
        <v>6004</v>
      </c>
      <c r="C408" s="21" t="s">
        <v>235</v>
      </c>
      <c r="D408" s="22">
        <v>9469</v>
      </c>
      <c r="E408" s="19"/>
    </row>
    <row r="409" spans="1:5">
      <c r="A409" s="16"/>
      <c r="B409" s="20">
        <v>5988</v>
      </c>
      <c r="C409" s="21" t="s">
        <v>236</v>
      </c>
      <c r="D409" s="22">
        <v>349</v>
      </c>
      <c r="E409" s="19"/>
    </row>
    <row r="410" spans="1:5">
      <c r="A410" s="16"/>
      <c r="B410" s="20">
        <v>5989</v>
      </c>
      <c r="C410" s="21" t="s">
        <v>236</v>
      </c>
      <c r="D410" s="22">
        <v>349</v>
      </c>
      <c r="E410" s="19"/>
    </row>
    <row r="411" spans="1:5">
      <c r="A411" s="16"/>
      <c r="B411" s="20">
        <v>5990</v>
      </c>
      <c r="C411" s="21" t="s">
        <v>237</v>
      </c>
      <c r="D411" s="22">
        <v>349</v>
      </c>
      <c r="E411" s="19"/>
    </row>
    <row r="412" spans="1:5">
      <c r="A412" s="16"/>
      <c r="B412" s="20">
        <v>5991</v>
      </c>
      <c r="C412" s="21" t="s">
        <v>238</v>
      </c>
      <c r="D412" s="22">
        <v>349</v>
      </c>
      <c r="E412" s="19"/>
    </row>
    <row r="413" spans="1:5">
      <c r="A413" s="16"/>
      <c r="B413" s="20">
        <v>5967</v>
      </c>
      <c r="C413" s="21" t="s">
        <v>239</v>
      </c>
      <c r="D413" s="22">
        <v>81403.199999999997</v>
      </c>
      <c r="E413" s="19"/>
    </row>
    <row r="414" spans="1:5">
      <c r="A414" s="16"/>
      <c r="B414" s="20">
        <v>5968</v>
      </c>
      <c r="C414" s="21" t="s">
        <v>240</v>
      </c>
      <c r="D414" s="22">
        <v>77844</v>
      </c>
      <c r="E414" s="19"/>
    </row>
    <row r="415" spans="1:5">
      <c r="A415" s="16"/>
      <c r="B415" s="20">
        <v>5979</v>
      </c>
      <c r="C415" s="21" t="s">
        <v>241</v>
      </c>
      <c r="D415" s="22">
        <v>48686</v>
      </c>
      <c r="E415" s="19"/>
    </row>
    <row r="416" spans="1:5">
      <c r="A416" s="16"/>
      <c r="B416" s="20">
        <v>5970</v>
      </c>
      <c r="C416" s="21" t="s">
        <v>242</v>
      </c>
      <c r="D416" s="22">
        <v>28740.78</v>
      </c>
      <c r="E416" s="19"/>
    </row>
    <row r="417" spans="1:5">
      <c r="A417" s="16"/>
      <c r="B417" s="20">
        <v>5971</v>
      </c>
      <c r="C417" s="21" t="s">
        <v>242</v>
      </c>
      <c r="D417" s="22">
        <v>28740.78</v>
      </c>
      <c r="E417" s="19"/>
    </row>
    <row r="418" spans="1:5">
      <c r="A418" s="16"/>
      <c r="B418" s="20">
        <v>5972</v>
      </c>
      <c r="C418" s="21" t="s">
        <v>242</v>
      </c>
      <c r="D418" s="22">
        <v>28740.78</v>
      </c>
      <c r="E418" s="19"/>
    </row>
    <row r="419" spans="1:5">
      <c r="A419" s="16"/>
      <c r="B419" s="20">
        <v>5592</v>
      </c>
      <c r="C419" s="21" t="s">
        <v>243</v>
      </c>
      <c r="D419" s="22">
        <v>8700</v>
      </c>
      <c r="E419" s="19"/>
    </row>
    <row r="420" spans="1:5">
      <c r="A420" s="16"/>
      <c r="B420" s="20">
        <v>6012</v>
      </c>
      <c r="C420" s="21" t="s">
        <v>244</v>
      </c>
      <c r="D420" s="22">
        <v>1299</v>
      </c>
      <c r="E420" s="19"/>
    </row>
    <row r="421" spans="1:5">
      <c r="A421" s="16"/>
      <c r="B421" s="20">
        <v>6013</v>
      </c>
      <c r="C421" s="21" t="s">
        <v>244</v>
      </c>
      <c r="D421" s="22">
        <v>1299</v>
      </c>
      <c r="E421" s="19"/>
    </row>
    <row r="422" spans="1:5">
      <c r="A422" s="16"/>
      <c r="B422" s="20">
        <v>6014</v>
      </c>
      <c r="C422" s="21" t="s">
        <v>245</v>
      </c>
      <c r="D422" s="22">
        <v>3999</v>
      </c>
      <c r="E422" s="19"/>
    </row>
    <row r="423" spans="1:5">
      <c r="A423" s="16"/>
      <c r="B423" s="20">
        <v>6060</v>
      </c>
      <c r="C423" s="21" t="s">
        <v>246</v>
      </c>
      <c r="D423" s="22">
        <v>729</v>
      </c>
      <c r="E423" s="19"/>
    </row>
    <row r="424" spans="1:5">
      <c r="A424" s="16"/>
      <c r="B424" s="20">
        <v>6057</v>
      </c>
      <c r="C424" s="21" t="s">
        <v>247</v>
      </c>
      <c r="D424" s="22">
        <v>1879</v>
      </c>
      <c r="E424" s="19"/>
    </row>
    <row r="425" spans="1:5">
      <c r="A425" s="16"/>
      <c r="B425" s="20">
        <v>6063</v>
      </c>
      <c r="C425" s="21" t="s">
        <v>246</v>
      </c>
      <c r="D425" s="22">
        <v>729</v>
      </c>
      <c r="E425" s="19"/>
    </row>
    <row r="426" spans="1:5">
      <c r="A426" s="16"/>
      <c r="B426" s="20">
        <v>6064</v>
      </c>
      <c r="C426" s="21" t="s">
        <v>246</v>
      </c>
      <c r="D426" s="22">
        <v>729</v>
      </c>
      <c r="E426" s="19"/>
    </row>
    <row r="427" spans="1:5">
      <c r="A427" s="16"/>
      <c r="B427" s="20">
        <v>6065</v>
      </c>
      <c r="C427" s="21" t="s">
        <v>246</v>
      </c>
      <c r="D427" s="22">
        <v>729</v>
      </c>
      <c r="E427" s="19"/>
    </row>
    <row r="428" spans="1:5">
      <c r="A428" s="16"/>
      <c r="B428" s="20">
        <v>6066</v>
      </c>
      <c r="C428" s="21" t="s">
        <v>246</v>
      </c>
      <c r="D428" s="22">
        <v>729</v>
      </c>
      <c r="E428" s="19"/>
    </row>
    <row r="429" spans="1:5">
      <c r="A429" s="16"/>
      <c r="B429" s="20">
        <v>6067</v>
      </c>
      <c r="C429" s="21" t="s">
        <v>246</v>
      </c>
      <c r="D429" s="22">
        <v>729</v>
      </c>
      <c r="E429" s="19"/>
    </row>
    <row r="430" spans="1:5">
      <c r="A430" s="16"/>
      <c r="B430" s="20">
        <v>6068</v>
      </c>
      <c r="C430" s="21" t="s">
        <v>246</v>
      </c>
      <c r="D430" s="22">
        <v>729</v>
      </c>
      <c r="E430" s="19"/>
    </row>
    <row r="431" spans="1:5">
      <c r="A431" s="16"/>
      <c r="B431" s="20">
        <v>6069</v>
      </c>
      <c r="C431" s="21" t="s">
        <v>246</v>
      </c>
      <c r="D431" s="22">
        <v>729</v>
      </c>
      <c r="E431" s="19"/>
    </row>
    <row r="432" spans="1:5">
      <c r="A432" s="16"/>
      <c r="B432" s="20">
        <v>6070</v>
      </c>
      <c r="C432" s="21" t="s">
        <v>246</v>
      </c>
      <c r="D432" s="22">
        <v>729</v>
      </c>
      <c r="E432" s="19"/>
    </row>
    <row r="433" spans="1:5">
      <c r="A433" s="16"/>
      <c r="B433" s="20">
        <v>6071</v>
      </c>
      <c r="C433" s="21" t="s">
        <v>246</v>
      </c>
      <c r="D433" s="22">
        <v>729</v>
      </c>
      <c r="E433" s="19"/>
    </row>
    <row r="434" spans="1:5">
      <c r="A434" s="16"/>
      <c r="B434" s="20">
        <v>6072</v>
      </c>
      <c r="C434" s="21" t="s">
        <v>246</v>
      </c>
      <c r="D434" s="22">
        <v>729</v>
      </c>
      <c r="E434" s="19"/>
    </row>
    <row r="435" spans="1:5">
      <c r="A435" s="16"/>
      <c r="B435" s="20">
        <v>6073</v>
      </c>
      <c r="C435" s="21" t="s">
        <v>246</v>
      </c>
      <c r="D435" s="22">
        <v>729</v>
      </c>
      <c r="E435" s="19"/>
    </row>
    <row r="436" spans="1:5">
      <c r="A436" s="16"/>
      <c r="B436" s="20">
        <v>6074</v>
      </c>
      <c r="C436" s="21" t="s">
        <v>246</v>
      </c>
      <c r="D436" s="22">
        <v>729</v>
      </c>
      <c r="E436" s="19"/>
    </row>
    <row r="437" spans="1:5">
      <c r="A437" s="16"/>
      <c r="B437" s="20">
        <v>6075</v>
      </c>
      <c r="C437" s="21" t="s">
        <v>246</v>
      </c>
      <c r="D437" s="22">
        <v>729</v>
      </c>
      <c r="E437" s="19"/>
    </row>
    <row r="438" spans="1:5">
      <c r="A438" s="16"/>
      <c r="B438" s="20">
        <v>6076</v>
      </c>
      <c r="C438" s="21" t="s">
        <v>246</v>
      </c>
      <c r="D438" s="22">
        <v>729</v>
      </c>
      <c r="E438" s="19"/>
    </row>
    <row r="439" spans="1:5">
      <c r="A439" s="16"/>
      <c r="B439" s="20">
        <v>6077</v>
      </c>
      <c r="C439" s="21" t="s">
        <v>246</v>
      </c>
      <c r="D439" s="22">
        <v>729</v>
      </c>
      <c r="E439" s="19"/>
    </row>
    <row r="440" spans="1:5">
      <c r="A440" s="16"/>
      <c r="B440" s="20">
        <v>6078</v>
      </c>
      <c r="C440" s="21" t="s">
        <v>246</v>
      </c>
      <c r="D440" s="22">
        <v>729</v>
      </c>
      <c r="E440" s="19"/>
    </row>
    <row r="441" spans="1:5">
      <c r="A441" s="16"/>
      <c r="B441" s="20">
        <v>6079</v>
      </c>
      <c r="C441" s="21" t="s">
        <v>246</v>
      </c>
      <c r="D441" s="22">
        <v>729</v>
      </c>
      <c r="E441" s="19"/>
    </row>
    <row r="442" spans="1:5">
      <c r="A442" s="16"/>
      <c r="B442" s="20">
        <v>6080</v>
      </c>
      <c r="C442" s="21" t="s">
        <v>246</v>
      </c>
      <c r="D442" s="22">
        <v>729</v>
      </c>
      <c r="E442" s="19"/>
    </row>
    <row r="443" spans="1:5">
      <c r="A443" s="16"/>
      <c r="B443" s="20">
        <v>6081</v>
      </c>
      <c r="C443" s="21" t="s">
        <v>246</v>
      </c>
      <c r="D443" s="22">
        <v>729</v>
      </c>
      <c r="E443" s="19"/>
    </row>
    <row r="444" spans="1:5">
      <c r="A444" s="16"/>
      <c r="B444" s="20">
        <v>6082</v>
      </c>
      <c r="C444" s="21" t="s">
        <v>246</v>
      </c>
      <c r="D444" s="22">
        <v>729</v>
      </c>
      <c r="E444" s="19"/>
    </row>
    <row r="445" spans="1:5">
      <c r="A445" s="16"/>
      <c r="B445" s="20">
        <v>6083</v>
      </c>
      <c r="C445" s="21" t="s">
        <v>246</v>
      </c>
      <c r="D445" s="22">
        <v>729</v>
      </c>
      <c r="E445" s="19"/>
    </row>
    <row r="446" spans="1:5">
      <c r="A446" s="16"/>
      <c r="B446" s="20">
        <v>6084</v>
      </c>
      <c r="C446" s="21" t="s">
        <v>246</v>
      </c>
      <c r="D446" s="22">
        <v>729</v>
      </c>
      <c r="E446" s="19"/>
    </row>
    <row r="447" spans="1:5">
      <c r="A447" s="16"/>
      <c r="B447" s="20">
        <v>6085</v>
      </c>
      <c r="C447" s="21" t="s">
        <v>246</v>
      </c>
      <c r="D447" s="22">
        <v>729</v>
      </c>
      <c r="E447" s="19"/>
    </row>
    <row r="448" spans="1:5">
      <c r="A448" s="16"/>
      <c r="B448" s="20">
        <v>6086</v>
      </c>
      <c r="C448" s="21" t="s">
        <v>246</v>
      </c>
      <c r="D448" s="22">
        <v>729</v>
      </c>
      <c r="E448" s="19"/>
    </row>
    <row r="449" spans="1:5">
      <c r="A449" s="16"/>
      <c r="B449" s="20">
        <v>6087</v>
      </c>
      <c r="C449" s="21" t="s">
        <v>246</v>
      </c>
      <c r="D449" s="22">
        <v>729</v>
      </c>
      <c r="E449" s="19"/>
    </row>
    <row r="450" spans="1:5">
      <c r="A450" s="16"/>
      <c r="B450" s="20">
        <v>6088</v>
      </c>
      <c r="C450" s="21" t="s">
        <v>246</v>
      </c>
      <c r="D450" s="22">
        <v>729</v>
      </c>
      <c r="E450" s="19"/>
    </row>
    <row r="451" spans="1:5">
      <c r="A451" s="16"/>
      <c r="B451" s="20">
        <v>6089</v>
      </c>
      <c r="C451" s="21" t="s">
        <v>246</v>
      </c>
      <c r="D451" s="22">
        <v>729</v>
      </c>
      <c r="E451" s="19"/>
    </row>
    <row r="452" spans="1:5">
      <c r="A452" s="16"/>
      <c r="B452" s="20">
        <v>6090</v>
      </c>
      <c r="C452" s="21" t="s">
        <v>246</v>
      </c>
      <c r="D452" s="22">
        <v>729</v>
      </c>
      <c r="E452" s="19"/>
    </row>
    <row r="453" spans="1:5">
      <c r="A453" s="16"/>
      <c r="B453" s="20">
        <v>6090</v>
      </c>
      <c r="C453" s="21" t="s">
        <v>246</v>
      </c>
      <c r="D453" s="22">
        <v>729</v>
      </c>
      <c r="E453" s="19"/>
    </row>
    <row r="454" spans="1:5">
      <c r="A454" s="16"/>
      <c r="B454" s="20">
        <v>6091</v>
      </c>
      <c r="C454" s="21" t="s">
        <v>247</v>
      </c>
      <c r="D454" s="22">
        <v>1879</v>
      </c>
      <c r="E454" s="19"/>
    </row>
    <row r="455" spans="1:5">
      <c r="A455" s="16"/>
      <c r="B455" s="20">
        <v>6092</v>
      </c>
      <c r="C455" s="21" t="s">
        <v>248</v>
      </c>
      <c r="D455" s="22">
        <v>1879</v>
      </c>
      <c r="E455" s="19"/>
    </row>
    <row r="456" spans="1:5">
      <c r="A456" s="16"/>
      <c r="B456" s="20">
        <v>6093</v>
      </c>
      <c r="C456" s="21" t="s">
        <v>249</v>
      </c>
      <c r="D456" s="22">
        <v>1879</v>
      </c>
      <c r="E456" s="19"/>
    </row>
    <row r="457" spans="1:5">
      <c r="A457" s="16"/>
      <c r="B457" s="20">
        <v>6094</v>
      </c>
      <c r="C457" s="21" t="s">
        <v>250</v>
      </c>
      <c r="D457" s="22">
        <v>1879</v>
      </c>
      <c r="E457" s="19"/>
    </row>
    <row r="458" spans="1:5">
      <c r="A458" s="16"/>
      <c r="B458" s="20">
        <v>6095</v>
      </c>
      <c r="C458" s="21" t="s">
        <v>251</v>
      </c>
      <c r="D458" s="22">
        <v>1879</v>
      </c>
      <c r="E458" s="19"/>
    </row>
    <row r="459" spans="1:5">
      <c r="A459" s="16"/>
      <c r="B459" s="20">
        <v>6096</v>
      </c>
      <c r="C459" s="21" t="s">
        <v>252</v>
      </c>
      <c r="D459" s="22">
        <v>1879</v>
      </c>
      <c r="E459" s="19"/>
    </row>
    <row r="460" spans="1:5">
      <c r="A460" s="16"/>
      <c r="B460" s="20">
        <v>6097</v>
      </c>
      <c r="C460" s="21" t="s">
        <v>253</v>
      </c>
      <c r="D460" s="22">
        <v>1879</v>
      </c>
      <c r="E460" s="19"/>
    </row>
    <row r="461" spans="1:5">
      <c r="A461" s="16"/>
      <c r="B461" s="20">
        <v>6098</v>
      </c>
      <c r="C461" s="21" t="s">
        <v>254</v>
      </c>
      <c r="D461" s="22">
        <v>1879</v>
      </c>
      <c r="E461" s="19"/>
    </row>
    <row r="462" spans="1:5">
      <c r="A462" s="16"/>
      <c r="B462" s="20">
        <v>6099</v>
      </c>
      <c r="C462" s="21" t="s">
        <v>255</v>
      </c>
      <c r="D462" s="22">
        <v>1879</v>
      </c>
      <c r="E462" s="19"/>
    </row>
    <row r="463" spans="1:5">
      <c r="A463" s="16"/>
      <c r="B463" s="20">
        <v>6100</v>
      </c>
      <c r="C463" s="21" t="s">
        <v>256</v>
      </c>
      <c r="D463" s="22">
        <v>1879</v>
      </c>
      <c r="E463" s="19"/>
    </row>
    <row r="464" spans="1:5">
      <c r="A464" s="16"/>
      <c r="B464" s="20">
        <v>6101</v>
      </c>
      <c r="C464" s="21" t="s">
        <v>257</v>
      </c>
      <c r="D464" s="22">
        <v>1879</v>
      </c>
      <c r="E464" s="19"/>
    </row>
    <row r="465" spans="1:5">
      <c r="A465" s="16"/>
      <c r="B465" s="20">
        <v>6102</v>
      </c>
      <c r="C465" s="21" t="s">
        <v>258</v>
      </c>
      <c r="D465" s="22">
        <v>1879</v>
      </c>
      <c r="E465" s="19"/>
    </row>
    <row r="466" spans="1:5">
      <c r="A466" s="16"/>
      <c r="B466" s="20">
        <v>6103</v>
      </c>
      <c r="C466" s="21" t="s">
        <v>259</v>
      </c>
      <c r="D466" s="22">
        <v>1879</v>
      </c>
      <c r="E466" s="19"/>
    </row>
    <row r="467" spans="1:5">
      <c r="A467" s="16"/>
      <c r="B467" s="20">
        <v>6104</v>
      </c>
      <c r="C467" s="21" t="s">
        <v>260</v>
      </c>
      <c r="D467" s="22">
        <v>1879</v>
      </c>
      <c r="E467" s="19"/>
    </row>
    <row r="468" spans="1:5">
      <c r="A468" s="16"/>
      <c r="B468" s="20">
        <v>6105</v>
      </c>
      <c r="C468" s="21" t="s">
        <v>261</v>
      </c>
      <c r="D468" s="22">
        <v>1879</v>
      </c>
      <c r="E468" s="19"/>
    </row>
    <row r="469" spans="1:5">
      <c r="A469" s="16"/>
      <c r="B469" s="20">
        <v>6106</v>
      </c>
      <c r="C469" s="21" t="s">
        <v>262</v>
      </c>
      <c r="D469" s="22">
        <v>1879</v>
      </c>
      <c r="E469" s="19"/>
    </row>
    <row r="470" spans="1:5">
      <c r="A470" s="16"/>
      <c r="B470" s="20">
        <v>6107</v>
      </c>
      <c r="C470" s="21" t="s">
        <v>263</v>
      </c>
      <c r="D470" s="22">
        <v>1879</v>
      </c>
      <c r="E470" s="19"/>
    </row>
    <row r="471" spans="1:5">
      <c r="A471" s="16"/>
      <c r="B471" s="20">
        <v>6108</v>
      </c>
      <c r="C471" s="21" t="s">
        <v>264</v>
      </c>
      <c r="D471" s="22">
        <v>1879</v>
      </c>
      <c r="E471" s="19"/>
    </row>
    <row r="472" spans="1:5">
      <c r="A472" s="16"/>
      <c r="B472" s="20">
        <v>6109</v>
      </c>
      <c r="C472" s="21" t="s">
        <v>265</v>
      </c>
      <c r="D472" s="22">
        <v>1879</v>
      </c>
      <c r="E472" s="19"/>
    </row>
    <row r="473" spans="1:5">
      <c r="A473" s="16"/>
      <c r="B473" s="20">
        <v>6110</v>
      </c>
      <c r="C473" s="21" t="s">
        <v>266</v>
      </c>
      <c r="D473" s="22">
        <v>1879</v>
      </c>
      <c r="E473" s="19"/>
    </row>
    <row r="474" spans="1:5">
      <c r="A474" s="16"/>
      <c r="B474" s="20">
        <v>6111</v>
      </c>
      <c r="C474" s="21" t="s">
        <v>267</v>
      </c>
      <c r="D474" s="22">
        <v>1879</v>
      </c>
      <c r="E474" s="19"/>
    </row>
    <row r="475" spans="1:5">
      <c r="A475" s="16"/>
      <c r="B475" s="20">
        <v>6112</v>
      </c>
      <c r="C475" s="21" t="s">
        <v>268</v>
      </c>
      <c r="D475" s="22">
        <v>1879</v>
      </c>
      <c r="E475" s="19"/>
    </row>
    <row r="476" spans="1:5">
      <c r="A476" s="16"/>
      <c r="B476" s="20">
        <v>6113</v>
      </c>
      <c r="C476" s="21" t="s">
        <v>269</v>
      </c>
      <c r="D476" s="22">
        <v>1879</v>
      </c>
      <c r="E476" s="19"/>
    </row>
    <row r="477" spans="1:5">
      <c r="A477" s="16"/>
      <c r="B477" s="20">
        <v>6114</v>
      </c>
      <c r="C477" s="21" t="s">
        <v>270</v>
      </c>
      <c r="D477" s="22">
        <v>1879</v>
      </c>
      <c r="E477" s="19"/>
    </row>
    <row r="478" spans="1:5">
      <c r="A478" s="16"/>
      <c r="B478" s="20"/>
      <c r="C478" s="21"/>
      <c r="D478" s="22"/>
      <c r="E478" s="19"/>
    </row>
    <row r="479" spans="1:5">
      <c r="A479" s="16"/>
      <c r="B479" s="20"/>
      <c r="C479" s="21"/>
      <c r="D479" s="22"/>
      <c r="E479" s="19"/>
    </row>
    <row r="480" spans="1:5">
      <c r="A480" s="16"/>
      <c r="B480" s="20"/>
      <c r="C480" s="21"/>
      <c r="D480" s="22"/>
      <c r="E480" s="19"/>
    </row>
    <row r="481" spans="1:5">
      <c r="A481" s="16"/>
      <c r="B481" s="20"/>
      <c r="C481" s="21"/>
      <c r="D481" s="22"/>
      <c r="E481" s="19"/>
    </row>
    <row r="482" spans="1:5">
      <c r="A482" s="16"/>
      <c r="B482" s="20"/>
      <c r="C482" s="21"/>
      <c r="D482" s="22"/>
      <c r="E482" s="19"/>
    </row>
    <row r="483" spans="1:5">
      <c r="A483" s="16"/>
      <c r="B483" s="20"/>
      <c r="C483" s="21"/>
      <c r="D483" s="22"/>
      <c r="E483" s="19"/>
    </row>
    <row r="484" spans="1:5">
      <c r="A484" s="16"/>
      <c r="B484" s="20"/>
      <c r="C484" s="21"/>
      <c r="D484" s="22"/>
      <c r="E484" s="19"/>
    </row>
    <row r="485" spans="1:5">
      <c r="A485" s="16"/>
      <c r="B485" s="20"/>
      <c r="C485" s="21"/>
      <c r="D485" s="22"/>
      <c r="E485" s="19"/>
    </row>
    <row r="486" spans="1:5">
      <c r="A486" s="16"/>
      <c r="B486" s="20"/>
      <c r="C486" s="21"/>
      <c r="D486" s="22"/>
      <c r="E486" s="19"/>
    </row>
    <row r="487" spans="1:5">
      <c r="A487" s="16"/>
      <c r="B487" s="20"/>
      <c r="C487" s="21"/>
      <c r="D487" s="22"/>
      <c r="E487" s="19"/>
    </row>
    <row r="488" spans="1:5">
      <c r="A488" s="16"/>
      <c r="B488" s="20"/>
      <c r="C488" s="21"/>
      <c r="D488" s="22"/>
      <c r="E488" s="19"/>
    </row>
    <row r="489" spans="1:5">
      <c r="A489" s="16"/>
      <c r="B489" s="20"/>
      <c r="C489" s="21"/>
      <c r="D489" s="22"/>
      <c r="E489" s="19"/>
    </row>
    <row r="490" spans="1:5">
      <c r="A490" s="16"/>
      <c r="B490" s="20"/>
      <c r="C490" s="21"/>
      <c r="D490" s="22"/>
      <c r="E490" s="19"/>
    </row>
    <row r="491" spans="1:5">
      <c r="A491" s="16"/>
      <c r="B491" s="20"/>
      <c r="C491" s="21"/>
      <c r="D491" s="22"/>
      <c r="E491" s="19"/>
    </row>
    <row r="492" spans="1:5">
      <c r="A492" s="16"/>
      <c r="B492" s="20"/>
      <c r="C492" s="21"/>
      <c r="D492" s="22"/>
      <c r="E492" s="19"/>
    </row>
    <row r="493" spans="1:5" ht="14.4">
      <c r="A493" s="28"/>
      <c r="B493" s="29"/>
      <c r="C493" s="30"/>
      <c r="D493" s="31"/>
      <c r="E493" s="32"/>
    </row>
    <row r="494" spans="1:5">
      <c r="A494" s="33"/>
      <c r="B494" s="34"/>
      <c r="C494" s="44"/>
      <c r="D494" s="45"/>
      <c r="E494" s="45"/>
    </row>
  </sheetData>
  <mergeCells count="6">
    <mergeCell ref="C494:E494"/>
    <mergeCell ref="B1:E1"/>
    <mergeCell ref="B2:E2"/>
    <mergeCell ref="B3:E3"/>
    <mergeCell ref="C4:D4"/>
    <mergeCell ref="A7:B7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A1:I45"/>
  <sheetViews>
    <sheetView workbookViewId="0">
      <selection activeCell="C14" sqref="C14"/>
    </sheetView>
  </sheetViews>
  <sheetFormatPr baseColWidth="10" defaultRowHeight="12"/>
  <cols>
    <col min="1" max="1" width="4.88671875" style="6" customWidth="1"/>
    <col min="2" max="2" width="30.88671875" style="6" customWidth="1"/>
    <col min="3" max="3" width="84.44140625" style="6" customWidth="1"/>
    <col min="4" max="4" width="31.6640625" style="6" customWidth="1"/>
    <col min="5" max="5" width="4.88671875" style="6" customWidth="1"/>
    <col min="6" max="6" width="4.44140625" style="6" customWidth="1"/>
    <col min="7" max="256" width="11.5546875" style="6"/>
    <col min="257" max="257" width="4.88671875" style="6" customWidth="1"/>
    <col min="258" max="258" width="30.88671875" style="6" customWidth="1"/>
    <col min="259" max="259" width="84.44140625" style="6" customWidth="1"/>
    <col min="260" max="260" width="42.6640625" style="6" customWidth="1"/>
    <col min="261" max="261" width="4.88671875" style="6" customWidth="1"/>
    <col min="262" max="512" width="11.5546875" style="6"/>
    <col min="513" max="513" width="4.88671875" style="6" customWidth="1"/>
    <col min="514" max="514" width="30.88671875" style="6" customWidth="1"/>
    <col min="515" max="515" width="84.44140625" style="6" customWidth="1"/>
    <col min="516" max="516" width="42.6640625" style="6" customWidth="1"/>
    <col min="517" max="517" width="4.88671875" style="6" customWidth="1"/>
    <col min="518" max="768" width="11.5546875" style="6"/>
    <col min="769" max="769" width="4.88671875" style="6" customWidth="1"/>
    <col min="770" max="770" width="30.88671875" style="6" customWidth="1"/>
    <col min="771" max="771" width="84.44140625" style="6" customWidth="1"/>
    <col min="772" max="772" width="42.6640625" style="6" customWidth="1"/>
    <col min="773" max="773" width="4.88671875" style="6" customWidth="1"/>
    <col min="774" max="1024" width="11.5546875" style="6"/>
    <col min="1025" max="1025" width="4.88671875" style="6" customWidth="1"/>
    <col min="1026" max="1026" width="30.88671875" style="6" customWidth="1"/>
    <col min="1027" max="1027" width="84.44140625" style="6" customWidth="1"/>
    <col min="1028" max="1028" width="42.6640625" style="6" customWidth="1"/>
    <col min="1029" max="1029" width="4.88671875" style="6" customWidth="1"/>
    <col min="1030" max="1280" width="11.5546875" style="6"/>
    <col min="1281" max="1281" width="4.88671875" style="6" customWidth="1"/>
    <col min="1282" max="1282" width="30.88671875" style="6" customWidth="1"/>
    <col min="1283" max="1283" width="84.44140625" style="6" customWidth="1"/>
    <col min="1284" max="1284" width="42.6640625" style="6" customWidth="1"/>
    <col min="1285" max="1285" width="4.88671875" style="6" customWidth="1"/>
    <col min="1286" max="1536" width="11.5546875" style="6"/>
    <col min="1537" max="1537" width="4.88671875" style="6" customWidth="1"/>
    <col min="1538" max="1538" width="30.88671875" style="6" customWidth="1"/>
    <col min="1539" max="1539" width="84.44140625" style="6" customWidth="1"/>
    <col min="1540" max="1540" width="42.6640625" style="6" customWidth="1"/>
    <col min="1541" max="1541" width="4.88671875" style="6" customWidth="1"/>
    <col min="1542" max="1792" width="11.5546875" style="6"/>
    <col min="1793" max="1793" width="4.88671875" style="6" customWidth="1"/>
    <col min="1794" max="1794" width="30.88671875" style="6" customWidth="1"/>
    <col min="1795" max="1795" width="84.44140625" style="6" customWidth="1"/>
    <col min="1796" max="1796" width="42.6640625" style="6" customWidth="1"/>
    <col min="1797" max="1797" width="4.88671875" style="6" customWidth="1"/>
    <col min="1798" max="2048" width="11.5546875" style="6"/>
    <col min="2049" max="2049" width="4.88671875" style="6" customWidth="1"/>
    <col min="2050" max="2050" width="30.88671875" style="6" customWidth="1"/>
    <col min="2051" max="2051" width="84.44140625" style="6" customWidth="1"/>
    <col min="2052" max="2052" width="42.6640625" style="6" customWidth="1"/>
    <col min="2053" max="2053" width="4.88671875" style="6" customWidth="1"/>
    <col min="2054" max="2304" width="11.5546875" style="6"/>
    <col min="2305" max="2305" width="4.88671875" style="6" customWidth="1"/>
    <col min="2306" max="2306" width="30.88671875" style="6" customWidth="1"/>
    <col min="2307" max="2307" width="84.44140625" style="6" customWidth="1"/>
    <col min="2308" max="2308" width="42.6640625" style="6" customWidth="1"/>
    <col min="2309" max="2309" width="4.88671875" style="6" customWidth="1"/>
    <col min="2310" max="2560" width="11.5546875" style="6"/>
    <col min="2561" max="2561" width="4.88671875" style="6" customWidth="1"/>
    <col min="2562" max="2562" width="30.88671875" style="6" customWidth="1"/>
    <col min="2563" max="2563" width="84.44140625" style="6" customWidth="1"/>
    <col min="2564" max="2564" width="42.6640625" style="6" customWidth="1"/>
    <col min="2565" max="2565" width="4.88671875" style="6" customWidth="1"/>
    <col min="2566" max="2816" width="11.5546875" style="6"/>
    <col min="2817" max="2817" width="4.88671875" style="6" customWidth="1"/>
    <col min="2818" max="2818" width="30.88671875" style="6" customWidth="1"/>
    <col min="2819" max="2819" width="84.44140625" style="6" customWidth="1"/>
    <col min="2820" max="2820" width="42.6640625" style="6" customWidth="1"/>
    <col min="2821" max="2821" width="4.88671875" style="6" customWidth="1"/>
    <col min="2822" max="3072" width="11.5546875" style="6"/>
    <col min="3073" max="3073" width="4.88671875" style="6" customWidth="1"/>
    <col min="3074" max="3074" width="30.88671875" style="6" customWidth="1"/>
    <col min="3075" max="3075" width="84.44140625" style="6" customWidth="1"/>
    <col min="3076" max="3076" width="42.6640625" style="6" customWidth="1"/>
    <col min="3077" max="3077" width="4.88671875" style="6" customWidth="1"/>
    <col min="3078" max="3328" width="11.5546875" style="6"/>
    <col min="3329" max="3329" width="4.88671875" style="6" customWidth="1"/>
    <col min="3330" max="3330" width="30.88671875" style="6" customWidth="1"/>
    <col min="3331" max="3331" width="84.44140625" style="6" customWidth="1"/>
    <col min="3332" max="3332" width="42.6640625" style="6" customWidth="1"/>
    <col min="3333" max="3333" width="4.88671875" style="6" customWidth="1"/>
    <col min="3334" max="3584" width="11.5546875" style="6"/>
    <col min="3585" max="3585" width="4.88671875" style="6" customWidth="1"/>
    <col min="3586" max="3586" width="30.88671875" style="6" customWidth="1"/>
    <col min="3587" max="3587" width="84.44140625" style="6" customWidth="1"/>
    <col min="3588" max="3588" width="42.6640625" style="6" customWidth="1"/>
    <col min="3589" max="3589" width="4.88671875" style="6" customWidth="1"/>
    <col min="3590" max="3840" width="11.5546875" style="6"/>
    <col min="3841" max="3841" width="4.88671875" style="6" customWidth="1"/>
    <col min="3842" max="3842" width="30.88671875" style="6" customWidth="1"/>
    <col min="3843" max="3843" width="84.44140625" style="6" customWidth="1"/>
    <col min="3844" max="3844" width="42.6640625" style="6" customWidth="1"/>
    <col min="3845" max="3845" width="4.88671875" style="6" customWidth="1"/>
    <col min="3846" max="4096" width="11.5546875" style="6"/>
    <col min="4097" max="4097" width="4.88671875" style="6" customWidth="1"/>
    <col min="4098" max="4098" width="30.88671875" style="6" customWidth="1"/>
    <col min="4099" max="4099" width="84.44140625" style="6" customWidth="1"/>
    <col min="4100" max="4100" width="42.6640625" style="6" customWidth="1"/>
    <col min="4101" max="4101" width="4.88671875" style="6" customWidth="1"/>
    <col min="4102" max="4352" width="11.5546875" style="6"/>
    <col min="4353" max="4353" width="4.88671875" style="6" customWidth="1"/>
    <col min="4354" max="4354" width="30.88671875" style="6" customWidth="1"/>
    <col min="4355" max="4355" width="84.44140625" style="6" customWidth="1"/>
    <col min="4356" max="4356" width="42.6640625" style="6" customWidth="1"/>
    <col min="4357" max="4357" width="4.88671875" style="6" customWidth="1"/>
    <col min="4358" max="4608" width="11.5546875" style="6"/>
    <col min="4609" max="4609" width="4.88671875" style="6" customWidth="1"/>
    <col min="4610" max="4610" width="30.88671875" style="6" customWidth="1"/>
    <col min="4611" max="4611" width="84.44140625" style="6" customWidth="1"/>
    <col min="4612" max="4612" width="42.6640625" style="6" customWidth="1"/>
    <col min="4613" max="4613" width="4.88671875" style="6" customWidth="1"/>
    <col min="4614" max="4864" width="11.5546875" style="6"/>
    <col min="4865" max="4865" width="4.88671875" style="6" customWidth="1"/>
    <col min="4866" max="4866" width="30.88671875" style="6" customWidth="1"/>
    <col min="4867" max="4867" width="84.44140625" style="6" customWidth="1"/>
    <col min="4868" max="4868" width="42.6640625" style="6" customWidth="1"/>
    <col min="4869" max="4869" width="4.88671875" style="6" customWidth="1"/>
    <col min="4870" max="5120" width="11.5546875" style="6"/>
    <col min="5121" max="5121" width="4.88671875" style="6" customWidth="1"/>
    <col min="5122" max="5122" width="30.88671875" style="6" customWidth="1"/>
    <col min="5123" max="5123" width="84.44140625" style="6" customWidth="1"/>
    <col min="5124" max="5124" width="42.6640625" style="6" customWidth="1"/>
    <col min="5125" max="5125" width="4.88671875" style="6" customWidth="1"/>
    <col min="5126" max="5376" width="11.5546875" style="6"/>
    <col min="5377" max="5377" width="4.88671875" style="6" customWidth="1"/>
    <col min="5378" max="5378" width="30.88671875" style="6" customWidth="1"/>
    <col min="5379" max="5379" width="84.44140625" style="6" customWidth="1"/>
    <col min="5380" max="5380" width="42.6640625" style="6" customWidth="1"/>
    <col min="5381" max="5381" width="4.88671875" style="6" customWidth="1"/>
    <col min="5382" max="5632" width="11.5546875" style="6"/>
    <col min="5633" max="5633" width="4.88671875" style="6" customWidth="1"/>
    <col min="5634" max="5634" width="30.88671875" style="6" customWidth="1"/>
    <col min="5635" max="5635" width="84.44140625" style="6" customWidth="1"/>
    <col min="5636" max="5636" width="42.6640625" style="6" customWidth="1"/>
    <col min="5637" max="5637" width="4.88671875" style="6" customWidth="1"/>
    <col min="5638" max="5888" width="11.5546875" style="6"/>
    <col min="5889" max="5889" width="4.88671875" style="6" customWidth="1"/>
    <col min="5890" max="5890" width="30.88671875" style="6" customWidth="1"/>
    <col min="5891" max="5891" width="84.44140625" style="6" customWidth="1"/>
    <col min="5892" max="5892" width="42.6640625" style="6" customWidth="1"/>
    <col min="5893" max="5893" width="4.88671875" style="6" customWidth="1"/>
    <col min="5894" max="6144" width="11.5546875" style="6"/>
    <col min="6145" max="6145" width="4.88671875" style="6" customWidth="1"/>
    <col min="6146" max="6146" width="30.88671875" style="6" customWidth="1"/>
    <col min="6147" max="6147" width="84.44140625" style="6" customWidth="1"/>
    <col min="6148" max="6148" width="42.6640625" style="6" customWidth="1"/>
    <col min="6149" max="6149" width="4.88671875" style="6" customWidth="1"/>
    <col min="6150" max="6400" width="11.5546875" style="6"/>
    <col min="6401" max="6401" width="4.88671875" style="6" customWidth="1"/>
    <col min="6402" max="6402" width="30.88671875" style="6" customWidth="1"/>
    <col min="6403" max="6403" width="84.44140625" style="6" customWidth="1"/>
    <col min="6404" max="6404" width="42.6640625" style="6" customWidth="1"/>
    <col min="6405" max="6405" width="4.88671875" style="6" customWidth="1"/>
    <col min="6406" max="6656" width="11.5546875" style="6"/>
    <col min="6657" max="6657" width="4.88671875" style="6" customWidth="1"/>
    <col min="6658" max="6658" width="30.88671875" style="6" customWidth="1"/>
    <col min="6659" max="6659" width="84.44140625" style="6" customWidth="1"/>
    <col min="6660" max="6660" width="42.6640625" style="6" customWidth="1"/>
    <col min="6661" max="6661" width="4.88671875" style="6" customWidth="1"/>
    <col min="6662" max="6912" width="11.5546875" style="6"/>
    <col min="6913" max="6913" width="4.88671875" style="6" customWidth="1"/>
    <col min="6914" max="6914" width="30.88671875" style="6" customWidth="1"/>
    <col min="6915" max="6915" width="84.44140625" style="6" customWidth="1"/>
    <col min="6916" max="6916" width="42.6640625" style="6" customWidth="1"/>
    <col min="6917" max="6917" width="4.88671875" style="6" customWidth="1"/>
    <col min="6918" max="7168" width="11.5546875" style="6"/>
    <col min="7169" max="7169" width="4.88671875" style="6" customWidth="1"/>
    <col min="7170" max="7170" width="30.88671875" style="6" customWidth="1"/>
    <col min="7171" max="7171" width="84.44140625" style="6" customWidth="1"/>
    <col min="7172" max="7172" width="42.6640625" style="6" customWidth="1"/>
    <col min="7173" max="7173" width="4.88671875" style="6" customWidth="1"/>
    <col min="7174" max="7424" width="11.5546875" style="6"/>
    <col min="7425" max="7425" width="4.88671875" style="6" customWidth="1"/>
    <col min="7426" max="7426" width="30.88671875" style="6" customWidth="1"/>
    <col min="7427" max="7427" width="84.44140625" style="6" customWidth="1"/>
    <col min="7428" max="7428" width="42.6640625" style="6" customWidth="1"/>
    <col min="7429" max="7429" width="4.88671875" style="6" customWidth="1"/>
    <col min="7430" max="7680" width="11.5546875" style="6"/>
    <col min="7681" max="7681" width="4.88671875" style="6" customWidth="1"/>
    <col min="7682" max="7682" width="30.88671875" style="6" customWidth="1"/>
    <col min="7683" max="7683" width="84.44140625" style="6" customWidth="1"/>
    <col min="7684" max="7684" width="42.6640625" style="6" customWidth="1"/>
    <col min="7685" max="7685" width="4.88671875" style="6" customWidth="1"/>
    <col min="7686" max="7936" width="11.5546875" style="6"/>
    <col min="7937" max="7937" width="4.88671875" style="6" customWidth="1"/>
    <col min="7938" max="7938" width="30.88671875" style="6" customWidth="1"/>
    <col min="7939" max="7939" width="84.44140625" style="6" customWidth="1"/>
    <col min="7940" max="7940" width="42.6640625" style="6" customWidth="1"/>
    <col min="7941" max="7941" width="4.88671875" style="6" customWidth="1"/>
    <col min="7942" max="8192" width="11.5546875" style="6"/>
    <col min="8193" max="8193" width="4.88671875" style="6" customWidth="1"/>
    <col min="8194" max="8194" width="30.88671875" style="6" customWidth="1"/>
    <col min="8195" max="8195" width="84.44140625" style="6" customWidth="1"/>
    <col min="8196" max="8196" width="42.6640625" style="6" customWidth="1"/>
    <col min="8197" max="8197" width="4.88671875" style="6" customWidth="1"/>
    <col min="8198" max="8448" width="11.5546875" style="6"/>
    <col min="8449" max="8449" width="4.88671875" style="6" customWidth="1"/>
    <col min="8450" max="8450" width="30.88671875" style="6" customWidth="1"/>
    <col min="8451" max="8451" width="84.44140625" style="6" customWidth="1"/>
    <col min="8452" max="8452" width="42.6640625" style="6" customWidth="1"/>
    <col min="8453" max="8453" width="4.88671875" style="6" customWidth="1"/>
    <col min="8454" max="8704" width="11.5546875" style="6"/>
    <col min="8705" max="8705" width="4.88671875" style="6" customWidth="1"/>
    <col min="8706" max="8706" width="30.88671875" style="6" customWidth="1"/>
    <col min="8707" max="8707" width="84.44140625" style="6" customWidth="1"/>
    <col min="8708" max="8708" width="42.6640625" style="6" customWidth="1"/>
    <col min="8709" max="8709" width="4.88671875" style="6" customWidth="1"/>
    <col min="8710" max="8960" width="11.5546875" style="6"/>
    <col min="8961" max="8961" width="4.88671875" style="6" customWidth="1"/>
    <col min="8962" max="8962" width="30.88671875" style="6" customWidth="1"/>
    <col min="8963" max="8963" width="84.44140625" style="6" customWidth="1"/>
    <col min="8964" max="8964" width="42.6640625" style="6" customWidth="1"/>
    <col min="8965" max="8965" width="4.88671875" style="6" customWidth="1"/>
    <col min="8966" max="9216" width="11.5546875" style="6"/>
    <col min="9217" max="9217" width="4.88671875" style="6" customWidth="1"/>
    <col min="9218" max="9218" width="30.88671875" style="6" customWidth="1"/>
    <col min="9219" max="9219" width="84.44140625" style="6" customWidth="1"/>
    <col min="9220" max="9220" width="42.6640625" style="6" customWidth="1"/>
    <col min="9221" max="9221" width="4.88671875" style="6" customWidth="1"/>
    <col min="9222" max="9472" width="11.5546875" style="6"/>
    <col min="9473" max="9473" width="4.88671875" style="6" customWidth="1"/>
    <col min="9474" max="9474" width="30.88671875" style="6" customWidth="1"/>
    <col min="9475" max="9475" width="84.44140625" style="6" customWidth="1"/>
    <col min="9476" max="9476" width="42.6640625" style="6" customWidth="1"/>
    <col min="9477" max="9477" width="4.88671875" style="6" customWidth="1"/>
    <col min="9478" max="9728" width="11.5546875" style="6"/>
    <col min="9729" max="9729" width="4.88671875" style="6" customWidth="1"/>
    <col min="9730" max="9730" width="30.88671875" style="6" customWidth="1"/>
    <col min="9731" max="9731" width="84.44140625" style="6" customWidth="1"/>
    <col min="9732" max="9732" width="42.6640625" style="6" customWidth="1"/>
    <col min="9733" max="9733" width="4.88671875" style="6" customWidth="1"/>
    <col min="9734" max="9984" width="11.5546875" style="6"/>
    <col min="9985" max="9985" width="4.88671875" style="6" customWidth="1"/>
    <col min="9986" max="9986" width="30.88671875" style="6" customWidth="1"/>
    <col min="9987" max="9987" width="84.44140625" style="6" customWidth="1"/>
    <col min="9988" max="9988" width="42.6640625" style="6" customWidth="1"/>
    <col min="9989" max="9989" width="4.88671875" style="6" customWidth="1"/>
    <col min="9990" max="10240" width="11.5546875" style="6"/>
    <col min="10241" max="10241" width="4.88671875" style="6" customWidth="1"/>
    <col min="10242" max="10242" width="30.88671875" style="6" customWidth="1"/>
    <col min="10243" max="10243" width="84.44140625" style="6" customWidth="1"/>
    <col min="10244" max="10244" width="42.6640625" style="6" customWidth="1"/>
    <col min="10245" max="10245" width="4.88671875" style="6" customWidth="1"/>
    <col min="10246" max="10496" width="11.5546875" style="6"/>
    <col min="10497" max="10497" width="4.88671875" style="6" customWidth="1"/>
    <col min="10498" max="10498" width="30.88671875" style="6" customWidth="1"/>
    <col min="10499" max="10499" width="84.44140625" style="6" customWidth="1"/>
    <col min="10500" max="10500" width="42.6640625" style="6" customWidth="1"/>
    <col min="10501" max="10501" width="4.88671875" style="6" customWidth="1"/>
    <col min="10502" max="10752" width="11.5546875" style="6"/>
    <col min="10753" max="10753" width="4.88671875" style="6" customWidth="1"/>
    <col min="10754" max="10754" width="30.88671875" style="6" customWidth="1"/>
    <col min="10755" max="10755" width="84.44140625" style="6" customWidth="1"/>
    <col min="10756" max="10756" width="42.6640625" style="6" customWidth="1"/>
    <col min="10757" max="10757" width="4.88671875" style="6" customWidth="1"/>
    <col min="10758" max="11008" width="11.5546875" style="6"/>
    <col min="11009" max="11009" width="4.88671875" style="6" customWidth="1"/>
    <col min="11010" max="11010" width="30.88671875" style="6" customWidth="1"/>
    <col min="11011" max="11011" width="84.44140625" style="6" customWidth="1"/>
    <col min="11012" max="11012" width="42.6640625" style="6" customWidth="1"/>
    <col min="11013" max="11013" width="4.88671875" style="6" customWidth="1"/>
    <col min="11014" max="11264" width="11.5546875" style="6"/>
    <col min="11265" max="11265" width="4.88671875" style="6" customWidth="1"/>
    <col min="11266" max="11266" width="30.88671875" style="6" customWidth="1"/>
    <col min="11267" max="11267" width="84.44140625" style="6" customWidth="1"/>
    <col min="11268" max="11268" width="42.6640625" style="6" customWidth="1"/>
    <col min="11269" max="11269" width="4.88671875" style="6" customWidth="1"/>
    <col min="11270" max="11520" width="11.5546875" style="6"/>
    <col min="11521" max="11521" width="4.88671875" style="6" customWidth="1"/>
    <col min="11522" max="11522" width="30.88671875" style="6" customWidth="1"/>
    <col min="11523" max="11523" width="84.44140625" style="6" customWidth="1"/>
    <col min="11524" max="11524" width="42.6640625" style="6" customWidth="1"/>
    <col min="11525" max="11525" width="4.88671875" style="6" customWidth="1"/>
    <col min="11526" max="11776" width="11.5546875" style="6"/>
    <col min="11777" max="11777" width="4.88671875" style="6" customWidth="1"/>
    <col min="11778" max="11778" width="30.88671875" style="6" customWidth="1"/>
    <col min="11779" max="11779" width="84.44140625" style="6" customWidth="1"/>
    <col min="11780" max="11780" width="42.6640625" style="6" customWidth="1"/>
    <col min="11781" max="11781" width="4.88671875" style="6" customWidth="1"/>
    <col min="11782" max="12032" width="11.5546875" style="6"/>
    <col min="12033" max="12033" width="4.88671875" style="6" customWidth="1"/>
    <col min="12034" max="12034" width="30.88671875" style="6" customWidth="1"/>
    <col min="12035" max="12035" width="84.44140625" style="6" customWidth="1"/>
    <col min="12036" max="12036" width="42.6640625" style="6" customWidth="1"/>
    <col min="12037" max="12037" width="4.88671875" style="6" customWidth="1"/>
    <col min="12038" max="12288" width="11.5546875" style="6"/>
    <col min="12289" max="12289" width="4.88671875" style="6" customWidth="1"/>
    <col min="12290" max="12290" width="30.88671875" style="6" customWidth="1"/>
    <col min="12291" max="12291" width="84.44140625" style="6" customWidth="1"/>
    <col min="12292" max="12292" width="42.6640625" style="6" customWidth="1"/>
    <col min="12293" max="12293" width="4.88671875" style="6" customWidth="1"/>
    <col min="12294" max="12544" width="11.5546875" style="6"/>
    <col min="12545" max="12545" width="4.88671875" style="6" customWidth="1"/>
    <col min="12546" max="12546" width="30.88671875" style="6" customWidth="1"/>
    <col min="12547" max="12547" width="84.44140625" style="6" customWidth="1"/>
    <col min="12548" max="12548" width="42.6640625" style="6" customWidth="1"/>
    <col min="12549" max="12549" width="4.88671875" style="6" customWidth="1"/>
    <col min="12550" max="12800" width="11.5546875" style="6"/>
    <col min="12801" max="12801" width="4.88671875" style="6" customWidth="1"/>
    <col min="12802" max="12802" width="30.88671875" style="6" customWidth="1"/>
    <col min="12803" max="12803" width="84.44140625" style="6" customWidth="1"/>
    <col min="12804" max="12804" width="42.6640625" style="6" customWidth="1"/>
    <col min="12805" max="12805" width="4.88671875" style="6" customWidth="1"/>
    <col min="12806" max="13056" width="11.5546875" style="6"/>
    <col min="13057" max="13057" width="4.88671875" style="6" customWidth="1"/>
    <col min="13058" max="13058" width="30.88671875" style="6" customWidth="1"/>
    <col min="13059" max="13059" width="84.44140625" style="6" customWidth="1"/>
    <col min="13060" max="13060" width="42.6640625" style="6" customWidth="1"/>
    <col min="13061" max="13061" width="4.88671875" style="6" customWidth="1"/>
    <col min="13062" max="13312" width="11.5546875" style="6"/>
    <col min="13313" max="13313" width="4.88671875" style="6" customWidth="1"/>
    <col min="13314" max="13314" width="30.88671875" style="6" customWidth="1"/>
    <col min="13315" max="13315" width="84.44140625" style="6" customWidth="1"/>
    <col min="13316" max="13316" width="42.6640625" style="6" customWidth="1"/>
    <col min="13317" max="13317" width="4.88671875" style="6" customWidth="1"/>
    <col min="13318" max="13568" width="11.5546875" style="6"/>
    <col min="13569" max="13569" width="4.88671875" style="6" customWidth="1"/>
    <col min="13570" max="13570" width="30.88671875" style="6" customWidth="1"/>
    <col min="13571" max="13571" width="84.44140625" style="6" customWidth="1"/>
    <col min="13572" max="13572" width="42.6640625" style="6" customWidth="1"/>
    <col min="13573" max="13573" width="4.88671875" style="6" customWidth="1"/>
    <col min="13574" max="13824" width="11.5546875" style="6"/>
    <col min="13825" max="13825" width="4.88671875" style="6" customWidth="1"/>
    <col min="13826" max="13826" width="30.88671875" style="6" customWidth="1"/>
    <col min="13827" max="13827" width="84.44140625" style="6" customWidth="1"/>
    <col min="13828" max="13828" width="42.6640625" style="6" customWidth="1"/>
    <col min="13829" max="13829" width="4.88671875" style="6" customWidth="1"/>
    <col min="13830" max="14080" width="11.5546875" style="6"/>
    <col min="14081" max="14081" width="4.88671875" style="6" customWidth="1"/>
    <col min="14082" max="14082" width="30.88671875" style="6" customWidth="1"/>
    <col min="14083" max="14083" width="84.44140625" style="6" customWidth="1"/>
    <col min="14084" max="14084" width="42.6640625" style="6" customWidth="1"/>
    <col min="14085" max="14085" width="4.88671875" style="6" customWidth="1"/>
    <col min="14086" max="14336" width="11.5546875" style="6"/>
    <col min="14337" max="14337" width="4.88671875" style="6" customWidth="1"/>
    <col min="14338" max="14338" width="30.88671875" style="6" customWidth="1"/>
    <col min="14339" max="14339" width="84.44140625" style="6" customWidth="1"/>
    <col min="14340" max="14340" width="42.6640625" style="6" customWidth="1"/>
    <col min="14341" max="14341" width="4.88671875" style="6" customWidth="1"/>
    <col min="14342" max="14592" width="11.5546875" style="6"/>
    <col min="14593" max="14593" width="4.88671875" style="6" customWidth="1"/>
    <col min="14594" max="14594" width="30.88671875" style="6" customWidth="1"/>
    <col min="14595" max="14595" width="84.44140625" style="6" customWidth="1"/>
    <col min="14596" max="14596" width="42.6640625" style="6" customWidth="1"/>
    <col min="14597" max="14597" width="4.88671875" style="6" customWidth="1"/>
    <col min="14598" max="14848" width="11.5546875" style="6"/>
    <col min="14849" max="14849" width="4.88671875" style="6" customWidth="1"/>
    <col min="14850" max="14850" width="30.88671875" style="6" customWidth="1"/>
    <col min="14851" max="14851" width="84.44140625" style="6" customWidth="1"/>
    <col min="14852" max="14852" width="42.6640625" style="6" customWidth="1"/>
    <col min="14853" max="14853" width="4.88671875" style="6" customWidth="1"/>
    <col min="14854" max="15104" width="11.5546875" style="6"/>
    <col min="15105" max="15105" width="4.88671875" style="6" customWidth="1"/>
    <col min="15106" max="15106" width="30.88671875" style="6" customWidth="1"/>
    <col min="15107" max="15107" width="84.44140625" style="6" customWidth="1"/>
    <col min="15108" max="15108" width="42.6640625" style="6" customWidth="1"/>
    <col min="15109" max="15109" width="4.88671875" style="6" customWidth="1"/>
    <col min="15110" max="15360" width="11.5546875" style="6"/>
    <col min="15361" max="15361" width="4.88671875" style="6" customWidth="1"/>
    <col min="15362" max="15362" width="30.88671875" style="6" customWidth="1"/>
    <col min="15363" max="15363" width="84.44140625" style="6" customWidth="1"/>
    <col min="15364" max="15364" width="42.6640625" style="6" customWidth="1"/>
    <col min="15365" max="15365" width="4.88671875" style="6" customWidth="1"/>
    <col min="15366" max="15616" width="11.5546875" style="6"/>
    <col min="15617" max="15617" width="4.88671875" style="6" customWidth="1"/>
    <col min="15618" max="15618" width="30.88671875" style="6" customWidth="1"/>
    <col min="15619" max="15619" width="84.44140625" style="6" customWidth="1"/>
    <col min="15620" max="15620" width="42.6640625" style="6" customWidth="1"/>
    <col min="15621" max="15621" width="4.88671875" style="6" customWidth="1"/>
    <col min="15622" max="15872" width="11.5546875" style="6"/>
    <col min="15873" max="15873" width="4.88671875" style="6" customWidth="1"/>
    <col min="15874" max="15874" width="30.88671875" style="6" customWidth="1"/>
    <col min="15875" max="15875" width="84.44140625" style="6" customWidth="1"/>
    <col min="15876" max="15876" width="42.6640625" style="6" customWidth="1"/>
    <col min="15877" max="15877" width="4.88671875" style="6" customWidth="1"/>
    <col min="15878" max="16128" width="11.5546875" style="6"/>
    <col min="16129" max="16129" width="4.88671875" style="6" customWidth="1"/>
    <col min="16130" max="16130" width="30.88671875" style="6" customWidth="1"/>
    <col min="16131" max="16131" width="84.44140625" style="6" customWidth="1"/>
    <col min="16132" max="16132" width="42.6640625" style="6" customWidth="1"/>
    <col min="16133" max="16133" width="4.88671875" style="6" customWidth="1"/>
    <col min="16134" max="16384" width="11.5546875" style="6"/>
  </cols>
  <sheetData>
    <row r="1" spans="1:8" s="1" customFormat="1" ht="12.6">
      <c r="B1" s="46" t="s">
        <v>233</v>
      </c>
      <c r="C1" s="46"/>
      <c r="D1" s="46"/>
      <c r="E1" s="46"/>
    </row>
    <row r="2" spans="1:8" s="1" customFormat="1" ht="12.6">
      <c r="B2" s="46" t="s">
        <v>232</v>
      </c>
      <c r="C2" s="46"/>
      <c r="D2" s="46"/>
      <c r="E2" s="46"/>
    </row>
    <row r="3" spans="1:8" s="1" customFormat="1" ht="12.6">
      <c r="B3" s="46" t="s">
        <v>1</v>
      </c>
      <c r="C3" s="46"/>
      <c r="D3" s="46"/>
      <c r="E3" s="46"/>
    </row>
    <row r="4" spans="1:8" ht="12.6">
      <c r="A4" s="2"/>
      <c r="B4" s="3" t="s">
        <v>2</v>
      </c>
      <c r="C4" s="47" t="str">
        <f>+[4]EA!C6</f>
        <v>Bebeleche Museo Interactivo de Durango</v>
      </c>
      <c r="D4" s="47"/>
      <c r="E4" s="4"/>
      <c r="F4" s="5"/>
      <c r="G4" s="5"/>
      <c r="H4" s="5"/>
    </row>
    <row r="5" spans="1:8" ht="12.6">
      <c r="A5" s="2"/>
      <c r="B5" s="7"/>
      <c r="C5" s="8"/>
      <c r="D5" s="8"/>
      <c r="E5" s="9"/>
    </row>
    <row r="6" spans="1:8" s="12" customFormat="1">
      <c r="A6" s="10"/>
      <c r="B6" s="11"/>
      <c r="C6" s="10"/>
      <c r="D6" s="10"/>
      <c r="E6" s="11"/>
    </row>
    <row r="7" spans="1:8" s="43" customFormat="1">
      <c r="A7" s="48" t="s">
        <v>3</v>
      </c>
      <c r="B7" s="49"/>
      <c r="C7" s="35" t="s">
        <v>231</v>
      </c>
      <c r="D7" s="35" t="s">
        <v>5</v>
      </c>
      <c r="E7" s="14"/>
    </row>
    <row r="8" spans="1:8" s="12" customFormat="1" ht="12.6">
      <c r="A8" s="42"/>
      <c r="B8" s="41"/>
      <c r="C8" s="41"/>
      <c r="D8" s="41"/>
      <c r="E8" s="40"/>
    </row>
    <row r="9" spans="1:8">
      <c r="A9" s="16"/>
      <c r="B9" s="20"/>
      <c r="C9" s="21"/>
      <c r="D9" s="38">
        <v>0</v>
      </c>
      <c r="E9" s="19"/>
    </row>
    <row r="10" spans="1:8">
      <c r="A10" s="16"/>
      <c r="B10" s="20"/>
      <c r="C10" s="21"/>
      <c r="D10" s="38">
        <v>0</v>
      </c>
      <c r="E10" s="19"/>
    </row>
    <row r="11" spans="1:8">
      <c r="A11" s="16"/>
      <c r="B11" s="20"/>
      <c r="C11" s="21"/>
      <c r="D11" s="38">
        <v>0</v>
      </c>
      <c r="E11" s="19"/>
    </row>
    <row r="12" spans="1:8">
      <c r="A12" s="16"/>
      <c r="B12" s="20"/>
      <c r="C12" s="21"/>
      <c r="D12" s="38">
        <v>0</v>
      </c>
      <c r="E12" s="19"/>
    </row>
    <row r="13" spans="1:8">
      <c r="A13" s="16"/>
      <c r="B13" s="20"/>
      <c r="C13" s="21"/>
      <c r="D13" s="38">
        <v>0</v>
      </c>
      <c r="E13" s="19"/>
    </row>
    <row r="14" spans="1:8">
      <c r="A14" s="16"/>
      <c r="B14" s="20"/>
      <c r="C14" s="21"/>
      <c r="D14" s="38">
        <v>0</v>
      </c>
      <c r="E14" s="19"/>
    </row>
    <row r="15" spans="1:8">
      <c r="A15" s="16"/>
      <c r="B15" s="20"/>
      <c r="C15" s="21"/>
      <c r="D15" s="38">
        <v>0</v>
      </c>
      <c r="E15" s="19"/>
    </row>
    <row r="16" spans="1:8">
      <c r="A16" s="16"/>
      <c r="B16" s="20"/>
      <c r="C16" s="21"/>
      <c r="D16" s="38">
        <v>0</v>
      </c>
      <c r="E16" s="19"/>
    </row>
    <row r="17" spans="1:5">
      <c r="A17" s="39"/>
      <c r="B17" s="27"/>
      <c r="C17" s="21"/>
      <c r="D17" s="38">
        <v>0</v>
      </c>
      <c r="E17" s="19"/>
    </row>
    <row r="18" spans="1:5">
      <c r="A18" s="39"/>
      <c r="B18" s="27"/>
      <c r="C18" s="21"/>
      <c r="D18" s="38">
        <v>0</v>
      </c>
      <c r="E18" s="19"/>
    </row>
    <row r="19" spans="1:5">
      <c r="A19" s="39"/>
      <c r="B19" s="27"/>
      <c r="C19" s="21"/>
      <c r="D19" s="38">
        <v>0</v>
      </c>
      <c r="E19" s="19"/>
    </row>
    <row r="20" spans="1:5">
      <c r="A20" s="39"/>
      <c r="B20" s="27"/>
      <c r="C20" s="21"/>
      <c r="D20" s="38">
        <v>0</v>
      </c>
      <c r="E20" s="19"/>
    </row>
    <row r="21" spans="1:5">
      <c r="A21" s="39"/>
      <c r="B21" s="27"/>
      <c r="C21" s="21"/>
      <c r="D21" s="38">
        <v>0</v>
      </c>
      <c r="E21" s="19"/>
    </row>
    <row r="22" spans="1:5">
      <c r="A22" s="39"/>
      <c r="B22" s="27"/>
      <c r="C22" s="21"/>
      <c r="D22" s="38">
        <v>0</v>
      </c>
      <c r="E22" s="19"/>
    </row>
    <row r="23" spans="1:5">
      <c r="A23" s="39"/>
      <c r="B23" s="27"/>
      <c r="C23" s="21"/>
      <c r="D23" s="38">
        <v>0</v>
      </c>
      <c r="E23" s="19"/>
    </row>
    <row r="24" spans="1:5">
      <c r="A24" s="39"/>
      <c r="B24" s="27"/>
      <c r="C24" s="21"/>
      <c r="D24" s="38">
        <v>0</v>
      </c>
      <c r="E24" s="19"/>
    </row>
    <row r="25" spans="1:5">
      <c r="A25" s="39"/>
      <c r="B25" s="27"/>
      <c r="C25" s="21"/>
      <c r="D25" s="38">
        <v>0</v>
      </c>
      <c r="E25" s="19"/>
    </row>
    <row r="26" spans="1:5">
      <c r="A26" s="39"/>
      <c r="B26" s="27"/>
      <c r="C26" s="21"/>
      <c r="D26" s="38">
        <v>0</v>
      </c>
      <c r="E26" s="19"/>
    </row>
    <row r="27" spans="1:5">
      <c r="A27" s="39"/>
      <c r="B27" s="27"/>
      <c r="C27" s="21"/>
      <c r="D27" s="38">
        <v>0</v>
      </c>
      <c r="E27" s="19"/>
    </row>
    <row r="28" spans="1:5">
      <c r="A28" s="39"/>
      <c r="B28" s="27"/>
      <c r="C28" s="21"/>
      <c r="D28" s="38">
        <v>0</v>
      </c>
      <c r="E28" s="19"/>
    </row>
    <row r="29" spans="1:5">
      <c r="A29" s="39"/>
      <c r="B29" s="27"/>
      <c r="C29" s="21"/>
      <c r="D29" s="38">
        <v>0</v>
      </c>
      <c r="E29" s="19"/>
    </row>
    <row r="30" spans="1:5">
      <c r="A30" s="39"/>
      <c r="B30" s="27"/>
      <c r="C30" s="21"/>
      <c r="D30" s="38">
        <v>0</v>
      </c>
      <c r="E30" s="19"/>
    </row>
    <row r="31" spans="1:5">
      <c r="A31" s="16"/>
      <c r="B31" s="20"/>
      <c r="C31" s="21"/>
      <c r="D31" s="38">
        <v>0</v>
      </c>
      <c r="E31" s="19"/>
    </row>
    <row r="32" spans="1:5">
      <c r="A32" s="16"/>
      <c r="B32" s="20"/>
      <c r="C32" s="21"/>
      <c r="D32" s="38">
        <v>0</v>
      </c>
      <c r="E32" s="19"/>
    </row>
    <row r="33" spans="1:9">
      <c r="A33" s="16"/>
      <c r="B33" s="20"/>
      <c r="C33" s="21"/>
      <c r="D33" s="38">
        <v>0</v>
      </c>
      <c r="E33" s="19"/>
    </row>
    <row r="34" spans="1:9">
      <c r="A34" s="16"/>
      <c r="B34" s="20"/>
      <c r="C34" s="21"/>
      <c r="D34" s="38">
        <v>0</v>
      </c>
      <c r="E34" s="19"/>
    </row>
    <row r="35" spans="1:9">
      <c r="A35" s="16"/>
      <c r="B35" s="20"/>
      <c r="C35" s="21"/>
      <c r="D35" s="38">
        <v>0</v>
      </c>
      <c r="E35" s="19"/>
    </row>
    <row r="36" spans="1:9">
      <c r="A36" s="16"/>
      <c r="B36" s="20"/>
      <c r="C36" s="21"/>
      <c r="D36" s="38">
        <v>0</v>
      </c>
      <c r="E36" s="19"/>
    </row>
    <row r="37" spans="1:9">
      <c r="A37" s="16"/>
      <c r="B37" s="20"/>
      <c r="C37" s="21"/>
      <c r="D37" s="38">
        <v>0</v>
      </c>
      <c r="E37" s="19"/>
    </row>
    <row r="38" spans="1:9">
      <c r="A38" s="16"/>
      <c r="B38" s="20"/>
      <c r="C38" s="21"/>
      <c r="D38" s="38">
        <v>0</v>
      </c>
      <c r="E38" s="19"/>
    </row>
    <row r="39" spans="1:9">
      <c r="A39" s="16"/>
      <c r="B39" s="20"/>
      <c r="C39" s="21"/>
      <c r="D39" s="38">
        <v>0</v>
      </c>
      <c r="E39" s="19"/>
    </row>
    <row r="40" spans="1:9">
      <c r="A40" s="16"/>
      <c r="B40" s="20"/>
      <c r="C40" s="21"/>
      <c r="D40" s="38">
        <v>0</v>
      </c>
      <c r="E40" s="19"/>
    </row>
    <row r="41" spans="1:9">
      <c r="A41" s="16"/>
      <c r="B41" s="20"/>
      <c r="C41" s="21"/>
      <c r="D41" s="38">
        <v>0</v>
      </c>
      <c r="E41" s="19"/>
    </row>
    <row r="42" spans="1:9">
      <c r="A42" s="16"/>
      <c r="B42" s="20"/>
      <c r="C42" s="21"/>
      <c r="D42" s="38">
        <v>0</v>
      </c>
      <c r="E42" s="19"/>
    </row>
    <row r="43" spans="1:9" ht="14.4">
      <c r="A43" s="28"/>
      <c r="B43" s="29"/>
      <c r="C43" s="30"/>
      <c r="D43" s="31"/>
      <c r="E43" s="32"/>
    </row>
    <row r="44" spans="1:9">
      <c r="A44" s="33"/>
      <c r="B44" s="34"/>
      <c r="C44" s="44"/>
      <c r="D44" s="45"/>
      <c r="E44" s="45"/>
    </row>
    <row r="45" spans="1:9">
      <c r="A45" s="36"/>
      <c r="B45" s="36"/>
      <c r="C45" s="36"/>
      <c r="E45" s="37"/>
      <c r="F45" s="37"/>
      <c r="G45" s="36"/>
      <c r="H45" s="36"/>
      <c r="I45" s="36"/>
    </row>
  </sheetData>
  <mergeCells count="6">
    <mergeCell ref="C44:E44"/>
    <mergeCell ref="B1:E1"/>
    <mergeCell ref="B2:E2"/>
    <mergeCell ref="B3:E3"/>
    <mergeCell ref="C4:D4"/>
    <mergeCell ref="A7:B7"/>
  </mergeCells>
  <pageMargins left="0.7" right="0.7" top="0.75" bottom="0.75" header="0.3" footer="0.3"/>
  <pageSetup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BMu</vt:lpstr>
      <vt:lpstr>BInmu</vt:lpstr>
    </vt:vector>
  </TitlesOfParts>
  <Company>Piratas Unidos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2018-02-09T19:34:05Z</dcterms:created>
  <dcterms:modified xsi:type="dcterms:W3CDTF">2019-02-11T21:28:06Z</dcterms:modified>
</cp:coreProperties>
</file>