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TITULO V\ESTADOS FINANCIEROS\2025\2 trim\"/>
    </mc:Choice>
  </mc:AlternateContent>
  <bookViews>
    <workbookView xWindow="-120" yWindow="-120" windowWidth="20640" windowHeight="11160"/>
  </bookViews>
  <sheets>
    <sheet name="ESTADO" sheetId="1" r:id="rId1"/>
    <sheet name="Hoja4" sheetId="4" r:id="rId2"/>
    <sheet name="PARA PTO ANUAL ORGINAL" sheetId="5" r:id="rId3"/>
  </sheets>
  <externalReferences>
    <externalReference r:id="rId4"/>
  </externalReferences>
  <definedNames>
    <definedName name="_xlnm.Print_Area" localSheetId="0">ESTADO!$A$1:$G$75</definedName>
    <definedName name="_xlnm.Print_Area" localSheetId="1">Hoja4!$A$1:$E$47</definedName>
    <definedName name="ENTE_PUBLICO_A">'[1]Info General'!$C$7</definedName>
    <definedName name="TABLA1">Hoja4!$A$3:$E$47</definedName>
    <definedName name="TABLA2">Hoja4!$A$51:$E$246</definedName>
    <definedName name="tabla3">'PARA PTO ANUAL ORGINAL'!$A$4:$H$573</definedName>
    <definedName name="TRIMESTRE">'[1]Info General'!$C$16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6" i="4" l="1"/>
  <c r="F15" i="4"/>
  <c r="B16" i="4" l="1"/>
  <c r="B15" i="4"/>
</calcChain>
</file>

<file path=xl/sharedStrings.xml><?xml version="1.0" encoding="utf-8"?>
<sst xmlns="http://schemas.openxmlformats.org/spreadsheetml/2006/main" count="3596" uniqueCount="2002">
  <si>
    <t>Estado Analítico de Ingresos Detallado - LDF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</si>
  <si>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</si>
  <si>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</si>
  <si>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</si>
  <si>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</si>
  <si>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</si>
  <si>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</si>
  <si>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</si>
  <si>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</si>
  <si>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</si>
  <si>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</si>
  <si>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</si>
  <si>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</si>
  <si>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</si>
  <si>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</si>
  <si>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</si>
  <si>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</si>
  <si>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</si>
  <si>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</si>
  <si>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</si>
  <si>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</si>
  <si>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</si>
  <si>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</si>
  <si>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</si>
  <si>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</si>
  <si>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</si>
  <si>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</si>
  <si>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</si>
  <si>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</si>
  <si>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</si>
  <si>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</si>
  <si>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</si>
  <si>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</si>
  <si>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</si>
  <si>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</si>
  <si>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</si>
  <si>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</si>
  <si>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</si>
  <si>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</si>
  <si>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</si>
  <si>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</si>
  <si>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</si>
  <si>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</si>
  <si>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</si>
  <si>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</si>
  <si>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</si>
  <si>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</si>
  <si>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</si>
  <si>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</si>
  <si>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</si>
  <si>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</si>
  <si>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</si>
  <si>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</si>
  <si>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</si>
  <si>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</si>
  <si>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</si>
  <si>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</si>
  <si>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</si>
  <si>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</si>
  <si>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</si>
  <si>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</si>
  <si>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</si>
  <si>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</si>
  <si>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</si>
  <si>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</si>
  <si>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</si>
  <si>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</si>
  <si>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Etiquetas de fila</t>
  </si>
  <si>
    <t>00000 NO DEFINIDO</t>
  </si>
  <si>
    <t>50000 PRODUCTOS</t>
  </si>
  <si>
    <t>60000 APROVECHAMIENTOS</t>
  </si>
  <si>
    <t>80000 PARTICIPACIONES Y APORTACIONES</t>
  </si>
  <si>
    <t>81000 PARTICIPACIONES FEDERALES</t>
  </si>
  <si>
    <t>83000 CONVENIOS</t>
  </si>
  <si>
    <t>11000 RECURSOS FISCALES</t>
  </si>
  <si>
    <t>10000 IMPUESTOS</t>
  </si>
  <si>
    <t>40000 DERECHOS</t>
  </si>
  <si>
    <t>12000 FINANCIAMIENTOS INTERNOS</t>
  </si>
  <si>
    <t>00000 INGRESOS DERIVADOS DE FINANCIAMIENTOS</t>
  </si>
  <si>
    <t>14000 INGRESOS PROPIOS</t>
  </si>
  <si>
    <t>70000 INGRESOS POR VENTA DE BIENES Y SERVICIOS</t>
  </si>
  <si>
    <t>15000 RECURSOS FEDERALES</t>
  </si>
  <si>
    <t>25000 RECURSOS FEDERALES</t>
  </si>
  <si>
    <t>82000 APORTACIONES</t>
  </si>
  <si>
    <t>25100 FONDO DE APORTACIONES PARA LA INFRAESTRUCTURA EDUCATIVA MEDIA SUPERIOR (FAM)</t>
  </si>
  <si>
    <t>25300 RECURSOS RAMO 15 SEDATU</t>
  </si>
  <si>
    <t>25400 RECURSOS RAMO 38 CONACYT</t>
  </si>
  <si>
    <t>#N/A</t>
  </si>
  <si>
    <t>Total general</t>
  </si>
  <si>
    <t>10000</t>
  </si>
  <si>
    <t>40000</t>
  </si>
  <si>
    <t>50000</t>
  </si>
  <si>
    <t>60000</t>
  </si>
  <si>
    <t>70000</t>
  </si>
  <si>
    <t>81100</t>
  </si>
  <si>
    <t>81200</t>
  </si>
  <si>
    <t>81400</t>
  </si>
  <si>
    <t>81300</t>
  </si>
  <si>
    <t>81504</t>
  </si>
  <si>
    <t>81502</t>
  </si>
  <si>
    <t>81503</t>
  </si>
  <si>
    <t>81801</t>
  </si>
  <si>
    <t>81501</t>
  </si>
  <si>
    <t>81601</t>
  </si>
  <si>
    <t>81624</t>
  </si>
  <si>
    <t>81600</t>
  </si>
  <si>
    <t>81700</t>
  </si>
  <si>
    <t>81800</t>
  </si>
  <si>
    <t>81900</t>
  </si>
  <si>
    <t>82100</t>
  </si>
  <si>
    <t>82200</t>
  </si>
  <si>
    <t>82300</t>
  </si>
  <si>
    <t>82400</t>
  </si>
  <si>
    <t>82500</t>
  </si>
  <si>
    <t>82600</t>
  </si>
  <si>
    <t>82700</t>
  </si>
  <si>
    <t>82800</t>
  </si>
  <si>
    <t>83200</t>
  </si>
  <si>
    <t>83100</t>
  </si>
  <si>
    <t>83300</t>
  </si>
  <si>
    <t>(en blanco)</t>
  </si>
  <si>
    <t>81100 FONDO GENERAL O PARTICIPACIONES FEDERALES</t>
  </si>
  <si>
    <t>81101 FONDO GENERAL</t>
  </si>
  <si>
    <t>81102 CRECIMIENTOS</t>
  </si>
  <si>
    <t>81103 BASES ESPECIALES DE TRIBUTACION</t>
  </si>
  <si>
    <t>81200 FONDO DE FOMENTO MUNICIPAL</t>
  </si>
  <si>
    <t>81201 FONDO DE FOMENTO MUNICIPAL</t>
  </si>
  <si>
    <t>81202 CRECIMIENTOS FONDO DE FOMENTO MUNICIPAL 70% PRIMERA PARTE</t>
  </si>
  <si>
    <t>81203 CRECIMIENTOS FONDO DE FOMENTO MUNICIPAL 30% SEGUNDA PARTE</t>
  </si>
  <si>
    <t>81300 IMPUESTO ESPECIAL SOBRE PRODUCCION Y SERVICIOS POR VENTA DE BEBIDAS Y TABACO</t>
  </si>
  <si>
    <t>81301 IMPUESTO ESPECIAL SOBRE PRODUCCION Y SERVICIOS POR VENTA DE BEBIDAS Y TABACO</t>
  </si>
  <si>
    <t>81501 FONDO DE COMPENSACION DE IMPUESTO SOBRE AUTOMOVILES NUEVOS</t>
  </si>
  <si>
    <t>81502 PARTICIPACIONES POR EL 100% DE LA RECAUDACION DEL IMPUESTO SOBRE LA RENTA QUE SE ENTERE A LA FEDERACION POR EL SALARIOS DEL PERSONAL DE LAS ENTIDADES</t>
  </si>
  <si>
    <t>81504 IMPUESTO ESPECIAL SOBRE PRODUCCION Y SERVICIOS POR VENTA FINAL DE GASOLINAS Y DIESEL</t>
  </si>
  <si>
    <t>81600 INCENTIVOS ECONOMICOS</t>
  </si>
  <si>
    <t>81601 IMPUESTO SOBRE AUTOMOVILES NUEVOS</t>
  </si>
  <si>
    <t>81603 INCENTIVOS DE FISCALIZACION</t>
  </si>
  <si>
    <t>81606 INCENTIVOS 5% ENAJENACION DE BIENES INMUEBLES</t>
  </si>
  <si>
    <t>81607 IMPUESTO SOBRE LA RENTA FISCALIZACION PERSONAS MORALES Y FISICAS</t>
  </si>
  <si>
    <t>81608 IMPUESTO AL VALOR AGREGADO FISCALIZACION</t>
  </si>
  <si>
    <t>81617 RECAUDACION 5% ENAJENACION DE BIENES INMUEBLES</t>
  </si>
  <si>
    <t>81618 MULTAS ADMINISTRATIVAS FEDERALES NO FISCALES</t>
  </si>
  <si>
    <t>81619 VIGILANCIA EN EL CUMPLIMIENTO DE OBLIGACIONES</t>
  </si>
  <si>
    <t>81620 ISR RETENEDORES PF Y PM FISCALIZACION CONCURRENTE</t>
  </si>
  <si>
    <t>81623 INCENTIVOS POR REGIMEN DE INCORPORACION FISCAL</t>
  </si>
  <si>
    <t>81624 FONDO DE COMPENSACION DE REPECOS E INTERMEDIOS</t>
  </si>
  <si>
    <t>81625 COBRO DE CREDITOS FISCALES FEDERALES ANEXO 18</t>
  </si>
  <si>
    <t>81700 ACCESORIOS DE INCENTIVOS ECONOMICOS</t>
  </si>
  <si>
    <t>81701 ACTUALIZACION ISAN</t>
  </si>
  <si>
    <t>81703 ACTUALIZACION IMPUESTO SOBRE LA RENTA FISCALIZACION PERSONAS MORALES Y FISICAS</t>
  </si>
  <si>
    <t>81704 ACTUALIZACION IMPUESTO AL VALOR AGREGADO FISCALIZACION</t>
  </si>
  <si>
    <t>81713 ACTUALIZACION RECAUDACION 5% ENAJENACION DE BIENES INMUEBLES</t>
  </si>
  <si>
    <t>81714 ACTUALIZACION MULTAS FEDERALES NO FISCALES</t>
  </si>
  <si>
    <t>81719 ACTUALIZACION ISR RETENEDORES PF Y PM FISCALIZACION CONCURRENTE</t>
  </si>
  <si>
    <t>81731 RECARGOS ISAN</t>
  </si>
  <si>
    <t>81733 RECARGOS IMPUESTO SOBRE LA RENTA FISCALIZACION PERSONAS MORALES Y FISICAS</t>
  </si>
  <si>
    <t>81734 RECARGOS IMPUESTO AL VALOR AGREGADO FISCALIZACION</t>
  </si>
  <si>
    <t>81743 RECARGOS RECAUDACION 5% ENAJENACION DE BIENES INMUEBLES</t>
  </si>
  <si>
    <t>81744 RECARGOS ISR RETENEDORES PF Y PM FISCALIZACION CONCURRENTE</t>
  </si>
  <si>
    <t>81763 MULTAS FISCALIZACION CONCURRENTE</t>
  </si>
  <si>
    <t>81764 MULTAS POR CORRECCION FISCAL</t>
  </si>
  <si>
    <t>81769 MULTA VIGILANCIA EN EL CUMPLIMIENTO DE OBLIGACIONES</t>
  </si>
  <si>
    <t>81800 CONTRIBUCIONES CAUSADAS EN EJERCICIOS FISCALES ANTERIORES</t>
  </si>
  <si>
    <t>81801 IMPUESTO SOBRE TENENCIA O USO DE VEHICULOS</t>
  </si>
  <si>
    <t>81804 IMPUESTO EMPRESARIAL A TASA UNICA FISCALIZACION</t>
  </si>
  <si>
    <t>81805 INCENTIVOS DE FISCALIZACION ISR REGIMEN DE PEQUEÑOS CONTRIBUYENTES</t>
  </si>
  <si>
    <t>81806 INCENTIVOS DE FISCALIZACION IVA  REGIMEN DE PEQUEÑOS CONTRIBUYENTES</t>
  </si>
  <si>
    <t>81808 IMPUESTO ESPECIAL SOBRE PRODUCCION Y SERVICIOS POR VENTA DE GASOLINA Y DIESEL</t>
  </si>
  <si>
    <t>81809 RECAUDACION ISR  REGIMEN PEQUEÑOS CONTRIBUYENTES</t>
  </si>
  <si>
    <t>81810 RECAUDACION  IVA  REGIMEN PEQUEÑOS CONTRIBUYENTES</t>
  </si>
  <si>
    <t>81811 RECAUDACION REGIMEN INTERMEDIO</t>
  </si>
  <si>
    <t>81900 ACCESORIOS, CONTRIBUCIONES CAUSADOS EN EJERCICIOS FISCALES ANTERIORES</t>
  </si>
  <si>
    <t>81901 ACTUALIZACION TENENCIAS</t>
  </si>
  <si>
    <t>81902 RECARGOS TENENCIAS</t>
  </si>
  <si>
    <t>81903 MULTAS TENENCIAS</t>
  </si>
  <si>
    <t>81904 ACTUALIZACION FISCALIZACION CONCURRENTE IMPUESTO AL ACTIVO</t>
  </si>
  <si>
    <t>81905 RECARGOS FISCALIZACION CONCURRENTE IMPUESTO AL ACTIVO</t>
  </si>
  <si>
    <t>81908 ACTUALIZACION IMPUESTO EMPRESARIAL A TASA UNICA</t>
  </si>
  <si>
    <t>81910 ACTUALIZACION INCENTIVOS DE FISCALIZACION IVA  REGIMEN DE PEQUEÑOS CONTRIBUYENTES</t>
  </si>
  <si>
    <t>81912 ACTUALIZACION IMPUESTO ESPECIAL SOBRE PRODUCCION Y SERVICIOS POR VENTA DE GASOLINA Y DIESEL</t>
  </si>
  <si>
    <t>81913 ACTUALIZACION RECAUDACION ISR  REGIMEN PEQUEÑOS CONTRIBUYENTES</t>
  </si>
  <si>
    <t>81914 ACTUALIZACION RECAUDACION  IVA  REGIMEN PEQUEÑOS CONTRIBUYENTES</t>
  </si>
  <si>
    <t>81915 ACTUALIZACION  RECAUDACION REGIMEN INTERMEDO</t>
  </si>
  <si>
    <t>81917 ACTUALIZACION DE MULTAS PEQUEÑOS CONTRIBUYENTES</t>
  </si>
  <si>
    <t>81927 RECARGOS IMPUESTO EMPRESARIAL A TASA UNICA</t>
  </si>
  <si>
    <t>81929 RECARGOS INCENTIVOS DE FISCALIZACION IVA  REGIMEN DE PEQUEÑOS CONTRIBUYENTES</t>
  </si>
  <si>
    <t>81931 RECARGOS IMPUESTO ESPECIAL SOBRE PRODUCCION Y SERVICIOS POR VENTA DE GASOLINA Y DIESEL</t>
  </si>
  <si>
    <t>81932 RECARGOS RECAUDACION ISR  REGIMEN PEQUEÑOS CONTRIBUYENTES</t>
  </si>
  <si>
    <t>81933 RECARGOS RECAUDACION  IVA  REGIMEN PEQUEÑOS CONTRIBUYENTES</t>
  </si>
  <si>
    <t>81934 RECARGOS RECAUDACION  REGIMEN INTERMEDIO</t>
  </si>
  <si>
    <t>81945 MULTAS RECAUDACION ISR  REGIMEN PEQUEÑOS CONTRIBUYENTES</t>
  </si>
  <si>
    <t>82100 FONDO DE APORTACIONES PARA NOMINA EDUCATIVA Y GASTO OPERATIVO</t>
  </si>
  <si>
    <t>82101 FONDO DE APORTACIONES PARA NOMINA EDUCATIVA Y GASTO OPERATIVO</t>
  </si>
  <si>
    <t>82102 FONDO DE APORTACIONES PARA NOMINA EDUCATIVA Y GASTO OPERATIVO OTROS DE GASTO CORRIENTE</t>
  </si>
  <si>
    <t>82200 FONDO DE APORTACION PARA SERVICIOS DE SALUD</t>
  </si>
  <si>
    <t>82201 FONDO DE APORTACION PARA SERVICIOS DE SALUD</t>
  </si>
  <si>
    <t>82300 FONDO DE APORTACION PARA INFRAESTRUCTURA SOCIAL</t>
  </si>
  <si>
    <t>82301 FONDO DE APORTACION PARA INFRAESTRUCTURA SOCIAL ESTATAL</t>
  </si>
  <si>
    <t>82302 FONDO DE APORTACION PARA INFRAESTRUCTURA SOCIAL MUNICIPAL</t>
  </si>
  <si>
    <t>82400 FONDO DE APORTACION PARA EL FORTALECIMIENTO DE LOS MUNICIPIOS</t>
  </si>
  <si>
    <t>82401 FONDO DE APORTACION PARA EL FORTALECIMIENTO DE LOS MUNICIPIOS</t>
  </si>
  <si>
    <t>82500 FONDO DE APORTACIONES MULTIPLES</t>
  </si>
  <si>
    <t>82501 FONDO DE APORTACION PARA ASISTENCIA SOCIAL</t>
  </si>
  <si>
    <t>82502 FONDO DE APORTACION PARA INFRAESTRUCTURA BASICA</t>
  </si>
  <si>
    <t>82503 FONDO DE APORTACION PARA INFRAESTRUCTURA SUPERIOR</t>
  </si>
  <si>
    <t>82504 FONDO DE APORTACION PARA INFRAESTRUCTURA MEDIA SUPERIOR</t>
  </si>
  <si>
    <t>82600 FONDO DE APORTACION PARA EDUCACION TECNOLOGICA Y DE ADULTOS</t>
  </si>
  <si>
    <t>82601 FONDO DE APORTACION PARA LA EDUCACION TECNOLOGICA</t>
  </si>
  <si>
    <t>82602 FONDO DE APORTACION PARA EDUCACION DE ADULTOS</t>
  </si>
  <si>
    <t>82700 FONDO DE APORTACION PARA SEGURIDAD PUBLICA</t>
  </si>
  <si>
    <t>82701 FONDO DE APORTACION PARA SEGURIDAD PUBLICA</t>
  </si>
  <si>
    <t>82800 FONDO DE APORTACIONES PARA EL FORTALECIMIENTO DE LAS ENTIDADES FEDERATIVAS</t>
  </si>
  <si>
    <t>82801 FONDO DE APORTACIONES PARA EL FORTALECIMIENTO DE LAS ENTIDADES FEDERATIVAS</t>
  </si>
  <si>
    <t>83100 CONVENIOS DE REASIGNACION</t>
  </si>
  <si>
    <t>83101 SECRETARIA DE COMUNICACIONES Y TRANSPORTES</t>
  </si>
  <si>
    <t>83102 SISTEMA DE POLICIA ESTATAL ACREDITABLE</t>
  </si>
  <si>
    <t>83106 FONDO PARA LA ACCESIBILIDAD EN EL TRANSPORTE PUBLICO PARA LAS PERSONAS CON DISCAPACIDAD 2011</t>
  </si>
  <si>
    <t>83200 CONVENIOS DE DESCENTRALIZACION Y OTROS</t>
  </si>
  <si>
    <t>83201 SECRETARIA DE SEGURIDAD PUBLICA (CENTROS PENITENCIARIOS)</t>
  </si>
  <si>
    <t>83202 COMISION NACIONAL DE CULTURA FISICA Y DEPORTIVA</t>
  </si>
  <si>
    <t>83203 SECRETARIA DE SALUD</t>
  </si>
  <si>
    <t>83204 DIF NACIONAL</t>
  </si>
  <si>
    <t>83206 EDUCACION</t>
  </si>
  <si>
    <t>83207 SECRETARIA DE AGRICULTURA GANADERIA</t>
  </si>
  <si>
    <t>83209 COMISION NACIONAL DEL AGUA</t>
  </si>
  <si>
    <t>83210 SECRETARIA DE MEDIO AMBIENTE Y RECURSOS NATURALES</t>
  </si>
  <si>
    <t>83211 CONSEJO NACIONAL PARA LA CULTURA Y LA ARTES</t>
  </si>
  <si>
    <t>83212 COMISION NACIONAL FORESTAL</t>
  </si>
  <si>
    <t>83213 PROGRAMA DE INFRAESTRUCTURA BASICA PARA LA ATENCION DE PUEBLOS INDIGENAS</t>
  </si>
  <si>
    <t>83215 RAMO GENERAL 23 PROVISION ARMONIZACION CONTABLE</t>
  </si>
  <si>
    <t>83217 FONDO DE ESTABILIZACION DE LOS INGRESOS DE ENTIDADES FEDERATIVAS</t>
  </si>
  <si>
    <t>83220 PROGRAMAS REGIONALES</t>
  </si>
  <si>
    <t>83222 FONDO METROPOLITANO DE LA LAGUNA</t>
  </si>
  <si>
    <t>83225 FONDO DE APOYO A MIGRANTES</t>
  </si>
  <si>
    <t>83226 TURISMO</t>
  </si>
  <si>
    <t>83228 INFRAESTRUCTURA Y CAPACITACION PARA EL NUEVO SISTEMA DE JUSTICIA PENAL</t>
  </si>
  <si>
    <t>83230 MODERNIZACION DEL REGISTRO PUBLICO DE LA PROPIEDAD</t>
  </si>
  <si>
    <t>83231 INSTITUTOS TECNOLOGICOS</t>
  </si>
  <si>
    <t>83232 PROFIS</t>
  </si>
  <si>
    <t>83233 CARRETERAS ALIMENTADORAS Y CAMINOS RURALES 2013</t>
  </si>
  <si>
    <t>83235 PREVENCION DEL DELITO</t>
  </si>
  <si>
    <t>83236 FONDO DE APOYO PARA MICRO PEQUENA Y MEDIANA EMPRESA (FONDO PyME)</t>
  </si>
  <si>
    <t>83239 SECRETARIA DE DESARROLLO AGRARIO TERRITORIAL Y URBANO</t>
  </si>
  <si>
    <t>83243 SEGURO POPULAR</t>
  </si>
  <si>
    <t>83244 PROGRAMA DE MODERNIZACION INTEGRAL DEL REGISTRO CIVIL</t>
  </si>
  <si>
    <t>83245 FONDO MINERO</t>
  </si>
  <si>
    <t>83246 SECRETARIA DE LA DEFENSA NACIONAL</t>
  </si>
  <si>
    <t>83247 SECRETARIA DE HACIENDA Y CREDITO PUBLICO</t>
  </si>
  <si>
    <t>83249 PROGRAMA APOYOS A LA CULTURA</t>
  </si>
  <si>
    <t>83250 CASA DEL EMPRENDEDOR</t>
  </si>
  <si>
    <t>83252 CENTROS PODER JOVEN 2018</t>
  </si>
  <si>
    <t>83253 PROGRAMA DE EMPLEO TEMPORAL</t>
  </si>
  <si>
    <t>83300 PROVISIONES SALARIALES Y ECONOMICAS</t>
  </si>
  <si>
    <t>83302 FONDO PARA LA ACCESIBILIDAD EN EL TRANSPORTE PUBLICO PARA LAS PERSONAS CON DISCAPACIDAD 2011</t>
  </si>
  <si>
    <t>83303 RAMO GENERAL 23 PROVISION ARMONIZACION CONTABLE</t>
  </si>
  <si>
    <t>83304 PROGRAMAS REGIONALES</t>
  </si>
  <si>
    <t>83306 FONDO METROPOLITANO DE LA LAGUNA</t>
  </si>
  <si>
    <t>83309 FONDO DE APOYO A MIGRANTES</t>
  </si>
  <si>
    <t>83310 PROFIS</t>
  </si>
  <si>
    <t>00000</t>
  </si>
  <si>
    <t>INGRESOS DERIVADOS DE FINANCIAMIENTOS</t>
  </si>
  <si>
    <t>12000</t>
  </si>
  <si>
    <t>FINANCIAMIENTOS INTERNOS</t>
  </si>
  <si>
    <t>IMPUESTOS</t>
  </si>
  <si>
    <t>11000</t>
  </si>
  <si>
    <t>RECURSOS FISCALES</t>
  </si>
  <si>
    <t>DERECHOS</t>
  </si>
  <si>
    <t>PRODUCTOS</t>
  </si>
  <si>
    <t>NO DEFINIDO</t>
  </si>
  <si>
    <t>15000</t>
  </si>
  <si>
    <t>RECURSOS FEDERALES</t>
  </si>
  <si>
    <t>25000</t>
  </si>
  <si>
    <t>25100</t>
  </si>
  <si>
    <t>FONDO DE APORTACIONES PARA LA INFRAESTRUCTURA EDUCATIVA MEDIA SUPERIOR (FAM)</t>
  </si>
  <si>
    <t>25300</t>
  </si>
  <si>
    <t>RECURSOS RAMO 15 SEDATU</t>
  </si>
  <si>
    <t>APROVECHAMIENTOS</t>
  </si>
  <si>
    <t>14000</t>
  </si>
  <si>
    <t>INGRESOS PROPIOS</t>
  </si>
  <si>
    <t>INGRESOS POR VENTA DE BIENES Y SERVICIOS</t>
  </si>
  <si>
    <t>80000</t>
  </si>
  <si>
    <t>PARTICIPACIONES Y APORTACIONES</t>
  </si>
  <si>
    <t>25400</t>
  </si>
  <si>
    <t>RECURSOS RAMO 38 CONACYT</t>
  </si>
  <si>
    <t>(en b</t>
  </si>
  <si>
    <t>lanco)</t>
  </si>
  <si>
    <t>Total</t>
  </si>
  <si>
    <t>general</t>
  </si>
  <si>
    <t>81000</t>
  </si>
  <si>
    <t>PARTICIPACIONES FEDERALES</t>
  </si>
  <si>
    <t>FONDO GENERAL O PARTICIPACIONES FEDERALES</t>
  </si>
  <si>
    <t>81101</t>
  </si>
  <si>
    <t>FONDO GENERAL</t>
  </si>
  <si>
    <t>81102</t>
  </si>
  <si>
    <t>CRECIMIENTOS</t>
  </si>
  <si>
    <t>81103</t>
  </si>
  <si>
    <t>BASES ESPECIALES DE TRIBUTACION</t>
  </si>
  <si>
    <t>FONDO DE FOMENTO MUNICIPAL</t>
  </si>
  <si>
    <t>81201</t>
  </si>
  <si>
    <t>81202</t>
  </si>
  <si>
    <t>CRECIMIENTOS FONDO DE FOMENTO MUNICIPAL 70% PRIMERA PARTE</t>
  </si>
  <si>
    <t>81203</t>
  </si>
  <si>
    <t>CRECIMIENTOS FONDO DE FOMENTO MUNICIPAL 30% SEGUNDA PARTE</t>
  </si>
  <si>
    <t>81301</t>
  </si>
  <si>
    <t>81401</t>
  </si>
  <si>
    <t>81500</t>
  </si>
  <si>
    <t>FONDO DE COMPENSACION DE IMPUESTO SOBRE AUTOMOVILES NUEVOS</t>
  </si>
  <si>
    <t>INCENTIVOS ECONOMICOS</t>
  </si>
  <si>
    <t>IMPUESTO SOBRE AUTOMOVILES NUEVOS</t>
  </si>
  <si>
    <t>81603</t>
  </si>
  <si>
    <t>INCENTIVOS DE FISCALIZACION</t>
  </si>
  <si>
    <t>81606</t>
  </si>
  <si>
    <t>INCENTIVOS 5% ENAJENACION DE BIENES INMUEBLES</t>
  </si>
  <si>
    <t>81607</t>
  </si>
  <si>
    <t>IMPUESTO SOBRE LA RENTA FISCALIZACION PERSONAS MORALES Y FISICAS</t>
  </si>
  <si>
    <t>81608</t>
  </si>
  <si>
    <t>IMPUESTO AL VALOR AGREGADO FISCALIZACION</t>
  </si>
  <si>
    <t>RECAUDACION REGIMEN INTERMEDIO</t>
  </si>
  <si>
    <t>81617</t>
  </si>
  <si>
    <t>RECAUDACION 5% ENAJENACION DE BIENES INMUEBLES</t>
  </si>
  <si>
    <t>81618</t>
  </si>
  <si>
    <t>MULTAS ADMINISTRATIVAS FEDERALES NO FISCALES</t>
  </si>
  <si>
    <t>81619</t>
  </si>
  <si>
    <t>VIGILANCIA EN EL CUMPLIMIENTO DE OBLIGACIONES</t>
  </si>
  <si>
    <t>81620</t>
  </si>
  <si>
    <t>ISR RETENEDORES PF Y PM FISCALIZACION CONCURRENTE</t>
  </si>
  <si>
    <t>81623</t>
  </si>
  <si>
    <t>INCENTIVOS POR REGIMEN DE INCORPORACION FISCAL</t>
  </si>
  <si>
    <t>FONDO DE COMPENSACION DE REPECOS E INTERMEDIOS</t>
  </si>
  <si>
    <t>81625</t>
  </si>
  <si>
    <t>COBRO DE CREDITOS FISCALES FEDERALES ANEXO 18</t>
  </si>
  <si>
    <t>81630</t>
  </si>
  <si>
    <t>ACCESORIOS DE INCENTIVOS ECONOMICOS</t>
  </si>
  <si>
    <t>81701</t>
  </si>
  <si>
    <t>ACTUALIZACION ISAN</t>
  </si>
  <si>
    <t>81703</t>
  </si>
  <si>
    <t>81704</t>
  </si>
  <si>
    <t>ACTUALIZACION IMPUESTO AL VALOR AGREGADO FISCALIZACION</t>
  </si>
  <si>
    <t>81713</t>
  </si>
  <si>
    <t>ACTUALIZACION RECAUDACION 5% ENAJENACION DE BIENES INMUEBLES</t>
  </si>
  <si>
    <t>81714</t>
  </si>
  <si>
    <t>ACTUALIZACION MULTAS FEDERALES NO FISCALES</t>
  </si>
  <si>
    <t>81719</t>
  </si>
  <si>
    <t>ACTUALIZACION ISR RETENEDORES PF Y PM FISCALIZACION CONCURRENTE</t>
  </si>
  <si>
    <t>81720</t>
  </si>
  <si>
    <t>81731</t>
  </si>
  <si>
    <t>RECARGOS ISAN</t>
  </si>
  <si>
    <t>81733</t>
  </si>
  <si>
    <t>81734</t>
  </si>
  <si>
    <t>RECARGOS IMPUESTO AL VALOR AGREGADO FISCALIZACION</t>
  </si>
  <si>
    <t>81735</t>
  </si>
  <si>
    <t>RECARGOS IMPUESTO EMPRESARIAL A TASA UNICA</t>
  </si>
  <si>
    <t>81743</t>
  </si>
  <si>
    <t>RECARGOS RECAUDACION 5% ENAJENACION DE BIENES INMUEBLES</t>
  </si>
  <si>
    <t>81744</t>
  </si>
  <si>
    <t>RECARGOS ISR RETENEDORES PF Y PM FISCALIZACION CONCURRENTE</t>
  </si>
  <si>
    <t>81763</t>
  </si>
  <si>
    <t>MULTAS FISCALIZACION CONCURRENTE</t>
  </si>
  <si>
    <t>81764</t>
  </si>
  <si>
    <t>MULTAS POR CORRECCION FISCAL</t>
  </si>
  <si>
    <t>81769</t>
  </si>
  <si>
    <t>MULTA VIGILANCIA EN EL CUMPLIMIENTO DE OBLIGACIONES</t>
  </si>
  <si>
    <t>CONTRIBUCIONES CAUSADAS EN EJERCICIOS FISCALES ANTERIORES</t>
  </si>
  <si>
    <t>IMPUESTO SOBRE TENENCIA O USO DE VEHICULOS</t>
  </si>
  <si>
    <t>81803</t>
  </si>
  <si>
    <t>81804</t>
  </si>
  <si>
    <t>IMPUESTO EMPRESARIAL A TASA UNICA FISCALIZACION</t>
  </si>
  <si>
    <t>81805</t>
  </si>
  <si>
    <t>INCENTIVOS DE FISCALIZACION ISR REGIMEN DE PEQUEÑOS CONTRIBUYENTES</t>
  </si>
  <si>
    <t>81806</t>
  </si>
  <si>
    <t>INCENTIVOS DE FISCALIZACION IVA  REGIMEN DE PEQUEÑOS CONTRIBUYENTES</t>
  </si>
  <si>
    <t>81808</t>
  </si>
  <si>
    <t>DIESEL</t>
  </si>
  <si>
    <t>81809</t>
  </si>
  <si>
    <t>RECAUDACION ISR  REGIMEN PEQUEÑOS CONTRIBUYENTES</t>
  </si>
  <si>
    <t>81810</t>
  </si>
  <si>
    <t>RECAUDACION  IVA  REGIMEN PEQUEÑOS CONTRIBUYENTES</t>
  </si>
  <si>
    <t>81811</t>
  </si>
  <si>
    <t>81901</t>
  </si>
  <si>
    <t>ACTUALIZACION TENENCIAS</t>
  </si>
  <si>
    <t>81902</t>
  </si>
  <si>
    <t>RECARGOS TENENCIAS</t>
  </si>
  <si>
    <t>81903</t>
  </si>
  <si>
    <t>MULTAS TENENCIAS</t>
  </si>
  <si>
    <t>81904</t>
  </si>
  <si>
    <t>ACTUALIZACION FISCALIZACION CONCURRENTE IMPUESTO AL ACTIVO</t>
  </si>
  <si>
    <t>81905</t>
  </si>
  <si>
    <t>RECARGOS FISCALIZACION CONCURRENTE IMPUESTO AL ACTIVO</t>
  </si>
  <si>
    <t>81907</t>
  </si>
  <si>
    <t>81908</t>
  </si>
  <si>
    <t>ACTUALIZACION IMPUESTO EMPRESARIAL A TASA UNICA</t>
  </si>
  <si>
    <t>81910</t>
  </si>
  <si>
    <t>81912</t>
  </si>
  <si>
    <t>81913</t>
  </si>
  <si>
    <t>ACTUALIZACION RECAUDACION ISR  REGIMEN PEQUEÑOS CONTRIBUYENTES</t>
  </si>
  <si>
    <t>81914</t>
  </si>
  <si>
    <t>ACTUALIZACION RECAUDACION  IVA  REGIMEN PEQUEÑOS CONTRIBUYENTES</t>
  </si>
  <si>
    <t>81915</t>
  </si>
  <si>
    <t>ACTUALIZACION  RECAUDACION REGIMEN INTERMEDO</t>
  </si>
  <si>
    <t>81917</t>
  </si>
  <si>
    <t>ACTUALIZACION DE MULTAS PEQUEÑOS CONTRIBUYENTES</t>
  </si>
  <si>
    <t>81926</t>
  </si>
  <si>
    <t>81927</t>
  </si>
  <si>
    <t>81929</t>
  </si>
  <si>
    <t>81931</t>
  </si>
  <si>
    <t>81932</t>
  </si>
  <si>
    <t>RECARGOS RECAUDACION ISR  REGIMEN PEQUEÑOS CONTRIBUYENTES</t>
  </si>
  <si>
    <t>81933</t>
  </si>
  <si>
    <t>RECARGOS RECAUDACION  IVA  REGIMEN PEQUEÑOS CONTRIBUYENTES</t>
  </si>
  <si>
    <t>81934</t>
  </si>
  <si>
    <t>RECARGOS RECAUDACION  REGIMEN INTERMEDIO</t>
  </si>
  <si>
    <t>81945</t>
  </si>
  <si>
    <t>MULTAS RECAUDACION ISR  REGIMEN PEQUEÑOS CONTRIBUYENTES</t>
  </si>
  <si>
    <t>82000</t>
  </si>
  <si>
    <t>APORTACIONES</t>
  </si>
  <si>
    <t>FONDO DE APORTACIONES PARA NOMINA EDUCATIVA Y GASTO OPERATIVO</t>
  </si>
  <si>
    <t>82101</t>
  </si>
  <si>
    <t>82102</t>
  </si>
  <si>
    <t>82103</t>
  </si>
  <si>
    <t>FONDO DE APORTACION PARA SERVICIOS DE SALUD</t>
  </si>
  <si>
    <t>82201</t>
  </si>
  <si>
    <t>FONDO DE APORTACION PARA INFRAESTRUCTURA SOCIAL</t>
  </si>
  <si>
    <t>82301</t>
  </si>
  <si>
    <t>FONDO DE APORTACION PARA INFRAESTRUCTURA SOCIAL ESTATAL</t>
  </si>
  <si>
    <t>82302</t>
  </si>
  <si>
    <t>FONDO DE APORTACION PARA INFRAESTRUCTURA SOCIAL MUNICIPAL</t>
  </si>
  <si>
    <t>FONDO DE APORTACION PARA EL FORTALECIMIENTO DE LOS MUNICIPIOS</t>
  </si>
  <si>
    <t>82401</t>
  </si>
  <si>
    <t>FONDO DE APORTACIONES MULTIPLES</t>
  </si>
  <si>
    <t>82501</t>
  </si>
  <si>
    <t>FONDO DE APORTACION PARA ASISTENCIA SOCIAL</t>
  </si>
  <si>
    <t>82502</t>
  </si>
  <si>
    <t>FONDO DE APORTACION PARA INFRAESTRUCTURA BASICA</t>
  </si>
  <si>
    <t>82503</t>
  </si>
  <si>
    <t>FONDO DE APORTACION PARA INFRAESTRUCTURA SUPERIOR</t>
  </si>
  <si>
    <t>82504</t>
  </si>
  <si>
    <t>FONDO DE APORTACION PARA INFRAESTRUCTURA MEDIA SUPERIOR</t>
  </si>
  <si>
    <t>FONDO DE APORTACION PARA EDUCACION TECNOLOGICA Y DE ADULTOS</t>
  </si>
  <si>
    <t>82601</t>
  </si>
  <si>
    <t>FONDO DE APORTACION PARA LA EDUCACION TECNOLOGICA</t>
  </si>
  <si>
    <t>82602</t>
  </si>
  <si>
    <t>FONDO DE APORTACION PARA EDUCACION DE ADULTOS</t>
  </si>
  <si>
    <t>FONDO DE APORTACION PARA SEGURIDAD PUBLICA</t>
  </si>
  <si>
    <t>82701</t>
  </si>
  <si>
    <t>82801</t>
  </si>
  <si>
    <t>83000</t>
  </si>
  <si>
    <t>CONVENIOS</t>
  </si>
  <si>
    <t>CONVENIOS DE REASIGNACION</t>
  </si>
  <si>
    <t>83101</t>
  </si>
  <si>
    <t>SECRETARIA DE COMUNICACIONES Y TRANSPORTES</t>
  </si>
  <si>
    <t>83102</t>
  </si>
  <si>
    <t>SISTEMA DE POLICIA ESTATAL ACREDITABLE</t>
  </si>
  <si>
    <t>83106</t>
  </si>
  <si>
    <t>CONVENIOS DE DESCENTRALIZACION Y OTROS</t>
  </si>
  <si>
    <t>83201</t>
  </si>
  <si>
    <t>SECRETARIA DE SEGURIDAD PUBLICA (CENTROS PENITENCIARIOS)</t>
  </si>
  <si>
    <t>83202</t>
  </si>
  <si>
    <t>COMISION NACIONAL DE CULTURA FISICA Y DEPORTIVA</t>
  </si>
  <si>
    <t>83203</t>
  </si>
  <si>
    <t>SECRETARIA DE SALUD</t>
  </si>
  <si>
    <t>83204</t>
  </si>
  <si>
    <t>DIF NACIONAL</t>
  </si>
  <si>
    <t>83206</t>
  </si>
  <si>
    <t>EDUCACION</t>
  </si>
  <si>
    <t>83207</t>
  </si>
  <si>
    <t>SECRETARIA DE AGRICULTURA GANADERIA</t>
  </si>
  <si>
    <t>83209</t>
  </si>
  <si>
    <t>COMISION NACIONAL DEL AGUA</t>
  </si>
  <si>
    <t>83210</t>
  </si>
  <si>
    <t>SECRETARIA DE MEDIO AMBIENTE Y RECURSOS NATURALES</t>
  </si>
  <si>
    <t>83211</t>
  </si>
  <si>
    <t>CONSEJO NACIONAL PARA LA CULTURA Y LA ARTES</t>
  </si>
  <si>
    <t>83212</t>
  </si>
  <si>
    <t>COMISION NACIONAL FORESTAL</t>
  </si>
  <si>
    <t>83213</t>
  </si>
  <si>
    <t>83215</t>
  </si>
  <si>
    <t>RAMO GENERAL 23 PROVISION ARMONIZACION CONTABLE</t>
  </si>
  <si>
    <t>83217</t>
  </si>
  <si>
    <t>FONDO DE ESTABILIZACION DE LOS INGRESOS DE ENTIDADES FEDERATIVAS</t>
  </si>
  <si>
    <t>83220</t>
  </si>
  <si>
    <t>PROGRAMAS REGIONALES</t>
  </si>
  <si>
    <t>83222</t>
  </si>
  <si>
    <t>FONDO METROPOLITANO DE LA LAGUNA</t>
  </si>
  <si>
    <t>83225</t>
  </si>
  <si>
    <t>FONDO DE APOYO A MIGRANTES</t>
  </si>
  <si>
    <t>83226</t>
  </si>
  <si>
    <t>TURISMO</t>
  </si>
  <si>
    <t>83228</t>
  </si>
  <si>
    <t>83230</t>
  </si>
  <si>
    <t>MODERNIZACION DEL REGISTRO PUBLICO DE LA PROPIEDAD</t>
  </si>
  <si>
    <t>83231</t>
  </si>
  <si>
    <t>INSTITUTOS TECNOLOGICOS</t>
  </si>
  <si>
    <t>83232</t>
  </si>
  <si>
    <t>PROFIS</t>
  </si>
  <si>
    <t>83233</t>
  </si>
  <si>
    <t>CARRETERAS ALIMENTADORAS Y CAMINOS RURALES 2013</t>
  </si>
  <si>
    <t>83235</t>
  </si>
  <si>
    <t>PREVENCION DEL DELITO</t>
  </si>
  <si>
    <t>83236</t>
  </si>
  <si>
    <t>FONDO DE APOYO PARA MICRO PEQUENA Y MEDIANA EMPRESA (FONDO PyME)</t>
  </si>
  <si>
    <t>83239</t>
  </si>
  <si>
    <t>SECRETARIA DE DESARROLLO AGRARIO TERRITORIAL Y URBANO</t>
  </si>
  <si>
    <t>83242</t>
  </si>
  <si>
    <t>83243</t>
  </si>
  <si>
    <t>SEGURO POPULAR</t>
  </si>
  <si>
    <t>83244</t>
  </si>
  <si>
    <t>PROGRAMA DE MODERNIZACION INTEGRAL DEL REGISTRO CIVIL</t>
  </si>
  <si>
    <t>83245</t>
  </si>
  <si>
    <t>FONDO MINERO</t>
  </si>
  <si>
    <t>83246</t>
  </si>
  <si>
    <t>SECRETARIA DE LA DEFENSA NACIONAL</t>
  </si>
  <si>
    <t>83247</t>
  </si>
  <si>
    <t>SECRETARIA DE HACIENDA Y CREDITO PUBLICO</t>
  </si>
  <si>
    <t>83248</t>
  </si>
  <si>
    <t>83249</t>
  </si>
  <si>
    <t>PROGRAMA APOYOS A LA CULTURA</t>
  </si>
  <si>
    <t>83250</t>
  </si>
  <si>
    <t>CASA DEL EMPRENDEDOR</t>
  </si>
  <si>
    <t>83251</t>
  </si>
  <si>
    <t>83252</t>
  </si>
  <si>
    <t>CENTROS PODER JOVEN 2018</t>
  </si>
  <si>
    <t>83253</t>
  </si>
  <si>
    <t>PROGRAMA DE EMPLEO TEMPORAL</t>
  </si>
  <si>
    <t>PROVISIONES SALARIALES Y ECONOMICAS</t>
  </si>
  <si>
    <t>83302</t>
  </si>
  <si>
    <t>83303</t>
  </si>
  <si>
    <t>83304</t>
  </si>
  <si>
    <t>83306</t>
  </si>
  <si>
    <t>83309</t>
  </si>
  <si>
    <t>83310</t>
  </si>
  <si>
    <t>83312</t>
  </si>
  <si>
    <t>83313</t>
  </si>
  <si>
    <t>83254 PROMOCION Y DIFUSION DE LA CULTURA</t>
  </si>
  <si>
    <t>Etiqu</t>
  </si>
  <si>
    <t>etas de fila</t>
  </si>
  <si>
    <t>83254</t>
  </si>
  <si>
    <t>PROMOCION Y DIFUSION DE LA CULTURA</t>
  </si>
  <si>
    <t>83219</t>
  </si>
  <si>
    <t>83255 PROEQUIDAD 2019</t>
  </si>
  <si>
    <t>81621</t>
  </si>
  <si>
    <t>81622</t>
  </si>
  <si>
    <t>81721</t>
  </si>
  <si>
    <t>83255</t>
  </si>
  <si>
    <t>PROEQUIDAD 2019</t>
  </si>
  <si>
    <t>83256 JOVENES POR LA TRANSFORMACION BRIGADAS COMUNITARIAS DE NORTE A SUR</t>
  </si>
  <si>
    <t>83258 BUSQUEDA DE PERSONAS DESAPARECIDAS</t>
  </si>
  <si>
    <t>83256</t>
  </si>
  <si>
    <t>JOVENES POR LA TRANSFORMACION BRIGADAS COMUNITARIAS DE NORTE A SUR</t>
  </si>
  <si>
    <t>83258</t>
  </si>
  <si>
    <t>BUSQUEDA DE PERSONAS DESAPARECIDAS</t>
  </si>
  <si>
    <t>81621 ISR RÉGIMEN DE INCORPORACIÓN FISCAL DE LAS PERSONAS FÍSICAS FISCALIZACIÓN CONCURRENTE</t>
  </si>
  <si>
    <t>81622 IVA RÉGIMEN DE INCORPORACIÓN FISCAL DE LAS PERSONAS FÍSICAS FISCALIZACIÓN CONCURRENTE</t>
  </si>
  <si>
    <t>81631</t>
  </si>
  <si>
    <t>81736</t>
  </si>
  <si>
    <t>ACCESORIOS, CONTRIBUCIONES CAUSADOS EN EJERCICIOS FISCALES ANTERIORES</t>
  </si>
  <si>
    <t>INFRAESTRUCTURA Y CAPACITACION PARA EL NUEVO SISTEMA DE JUSTICIA PENAL</t>
  </si>
  <si>
    <t>01000</t>
  </si>
  <si>
    <t>01000 ENDEUDAMIENTO INTERNO</t>
  </si>
  <si>
    <t>ENDEUDAMIENTO INTERNO</t>
  </si>
  <si>
    <t>01100</t>
  </si>
  <si>
    <t>01100 PRESTAMOS DE LA DEUDA PUBLICA INTERNA POR PAGAR A LARGO PLAZO</t>
  </si>
  <si>
    <t>PRESTAMOS DE LA DEUDA PUBLICA INTERNA POR PAGAR A LARGO PLAZO</t>
  </si>
  <si>
    <t>03000</t>
  </si>
  <si>
    <t>03000 FINANCIAMIENTO INTERNO</t>
  </si>
  <si>
    <t>FINANCIAMIENTO INTERNO</t>
  </si>
  <si>
    <t>03100</t>
  </si>
  <si>
    <t>03100 PRESTAMOS DE LA DEUDA PUBLICA INTERNA A CORTO PLAZO</t>
  </si>
  <si>
    <t>PRESTAMOS DE LA DEUDA PUBLICA INTERNA A CORTO PLAZO</t>
  </si>
  <si>
    <t>03101</t>
  </si>
  <si>
    <t>03101 BANCOMER</t>
  </si>
  <si>
    <t>BANCOMER</t>
  </si>
  <si>
    <t>03103</t>
  </si>
  <si>
    <t>03103 HSBC</t>
  </si>
  <si>
    <t>HSBC</t>
  </si>
  <si>
    <t>03104</t>
  </si>
  <si>
    <t>03104 BANORTE</t>
  </si>
  <si>
    <t>BANORTE</t>
  </si>
  <si>
    <t>03106</t>
  </si>
  <si>
    <t>03106 SANTANDER</t>
  </si>
  <si>
    <t>SANTANDER</t>
  </si>
  <si>
    <t>03107</t>
  </si>
  <si>
    <t>03107 SCOTIABANK</t>
  </si>
  <si>
    <t>SCOTIABANK</t>
  </si>
  <si>
    <t>03108</t>
  </si>
  <si>
    <t>03108 AFIRME</t>
  </si>
  <si>
    <t>AFIRME</t>
  </si>
  <si>
    <t>11000 IMPUESTOS SOBRE LOS INGRESOS</t>
  </si>
  <si>
    <t>IMPUESTOS SOBRE LOS INGRESOS</t>
  </si>
  <si>
    <t>11100</t>
  </si>
  <si>
    <t>11100 IMPUESTO SOBRE JUEGOS CON APUESTAS RIFAS LOTERIAS SORTEOS Y PREMIOS</t>
  </si>
  <si>
    <t>IMPUESTO SOBRE JUEGOS CON APUESTAS RIFAS LOTERIAS SORTEOS Y PREMIOS</t>
  </si>
  <si>
    <t>11101</t>
  </si>
  <si>
    <t>11101 IMPUESTO SOBRE JUEGOS CON APUESTAS RIFAS LOTERIAS SORTEOS Y PREMIOS</t>
  </si>
  <si>
    <t>12000 IMPUESTOS SOBRE EL PATRIMONIO</t>
  </si>
  <si>
    <t>IMPUESTOS SOBRE EL PATRIMONIO</t>
  </si>
  <si>
    <t>12100</t>
  </si>
  <si>
    <t>12100 IMPUESTO SOBRE TENENCIA O USO DE VEHICULOS ESTATAL</t>
  </si>
  <si>
    <t>IMPUESTO SOBRE TENENCIA O USO DE VEHICULOS ESTATAL</t>
  </si>
  <si>
    <t>12101</t>
  </si>
  <si>
    <t>12101 IMPUESTO SOBRE TENENCIA O USO DE VEHICULOS ESTATAL AUTOMOVILES</t>
  </si>
  <si>
    <t>IMPUESTO SOBRE TENENCIA O USO DE VEHICULOS ESTATAL AUTOMOVILES</t>
  </si>
  <si>
    <t>12102</t>
  </si>
  <si>
    <t>12102 IMPUESTO SOBRE TENENCIA O USO DE VEHICULOS ESTATAL MOTOCICLETAS</t>
  </si>
  <si>
    <t>IMPUESTO SOBRE TENENCIA O USO DE VEHICULOS ESTATAL MOTOCICLETAS</t>
  </si>
  <si>
    <t>12103</t>
  </si>
  <si>
    <t>12103 IMPUESTO SOBRE TENENCIA O USO DE VEHICULOS FORANEOS</t>
  </si>
  <si>
    <t>IMPUESTO SOBRE TENENCIA O USO DE VEHICULOS FORANEOS</t>
  </si>
  <si>
    <t>12104</t>
  </si>
  <si>
    <t>12104 TENENCIA ESTATAL</t>
  </si>
  <si>
    <t>TENENCIA ESTATAL</t>
  </si>
  <si>
    <t>12105</t>
  </si>
  <si>
    <t>12105 TENENCIA ESTATAL FORANEA</t>
  </si>
  <si>
    <t>TENENCIA ESTATAL FORANEA</t>
  </si>
  <si>
    <t>12200</t>
  </si>
  <si>
    <t>12200 IMPUESTO PARA LA MODERNIZACION DE REGISTROS PUBLICOS</t>
  </si>
  <si>
    <t>IMPUESTO PARA LA MODERNIZACION DE REGISTROS PUBLICOS</t>
  </si>
  <si>
    <t>12202</t>
  </si>
  <si>
    <t>12202 IMPUESTO PARA LA MODERNIZACION DE REGISTROS PUBLICOS</t>
  </si>
  <si>
    <t>13000</t>
  </si>
  <si>
    <t>13000 IMPUESTO SOBRE LA PRODUCCION EL CONSUMO Y LAS TRANSACCIONES</t>
  </si>
  <si>
    <t>IMPUESTO SOBRE LA PRODUCCION EL CONSUMO Y LAS TRANSACCIONES</t>
  </si>
  <si>
    <t>13200</t>
  </si>
  <si>
    <t>13200 IMPUESTO SOBRE EL CONSUMO</t>
  </si>
  <si>
    <t>IMPUESTO SOBRE EL CONSUMO</t>
  </si>
  <si>
    <t>13201</t>
  </si>
  <si>
    <t>13201 IMPUESTO POR SERVICIOS DE HOSPEDAJE</t>
  </si>
  <si>
    <t>IMPUESTO POR SERVICIOS DE HOSPEDAJE</t>
  </si>
  <si>
    <t>13300</t>
  </si>
  <si>
    <t>13300 IMPUESTO SOBRE LAS TRANSACCIONES</t>
  </si>
  <si>
    <t>IMPUESTO SOBRE LAS TRANSACCIONES</t>
  </si>
  <si>
    <t>13301</t>
  </si>
  <si>
    <t>13301 IMPUESTO SOBRE LA ENAJENACION DE VEHICULOS AUTOMOTORES USADOS</t>
  </si>
  <si>
    <t>IMPUESTO SOBRE LA ENAJENACION DE VEHICULOS AUTOMOTORES USADOS</t>
  </si>
  <si>
    <t>15000 IMPUESTO SOBRE NOMINAS Y ASIMILABLES</t>
  </si>
  <si>
    <t>IMPUESTO SOBRE NOMINAS Y ASIMILABLES</t>
  </si>
  <si>
    <t>15100</t>
  </si>
  <si>
    <t>15100 IMPUESTO SOBRE NOMINA</t>
  </si>
  <si>
    <t>IMPUESTO SOBRE NOMINA</t>
  </si>
  <si>
    <t>15101</t>
  </si>
  <si>
    <t>15101 IMPUESTO SOBRE NOMINA DECLARACION MENSUAL</t>
  </si>
  <si>
    <t>IMPUESTO SOBRE NOMINA DECLARACION MENSUAL</t>
  </si>
  <si>
    <t>15102</t>
  </si>
  <si>
    <t>15102 IMPUESTO SOBRE NOMINA DECLARACION TRIMESTRAL</t>
  </si>
  <si>
    <t>IMPUESTO SOBRE NOMINA DECLARACION TRIMESTRAL</t>
  </si>
  <si>
    <t>15103</t>
  </si>
  <si>
    <t>15103 IMPUESTO SOBRE NOMINA DECLARACION ANUAL</t>
  </si>
  <si>
    <t>IMPUESTO SOBRE NOMINA DECLARACION ANUAL</t>
  </si>
  <si>
    <t>17000</t>
  </si>
  <si>
    <t>17000 ACCESORIOS DE IMPUESTOS</t>
  </si>
  <si>
    <t>ACCESORIOS DE IMPUESTOS</t>
  </si>
  <si>
    <t>17100</t>
  </si>
  <si>
    <t>17100 ACTUALIZACION IMPUESTOS</t>
  </si>
  <si>
    <t>ACTUALIZACION IMPUESTOS</t>
  </si>
  <si>
    <t>17101</t>
  </si>
  <si>
    <t>17101 ACTUALIZACION IMPUESTO SOBRE NOMINA</t>
  </si>
  <si>
    <t>ACTUALIZACION IMPUESTO SOBRE NOMINA</t>
  </si>
  <si>
    <t>17102</t>
  </si>
  <si>
    <t>17102 ACTUALIZACION IMPUESTO POR SERVICIOS DE HOSPEDAJE</t>
  </si>
  <si>
    <t>ACTUALIZACION IMPUESTO POR SERVICIOS DE HOSPEDAJE</t>
  </si>
  <si>
    <t>17104</t>
  </si>
  <si>
    <t>17105</t>
  </si>
  <si>
    <t>17105 ACTUALIZACION DE IMPUESTO SOBRE TENENCIA ESTATAL</t>
  </si>
  <si>
    <t>ACTUALIZACION DE IMPUESTO SOBRE TENENCIA ESTATAL</t>
  </si>
  <si>
    <t>17200</t>
  </si>
  <si>
    <t>17200 RECARGOS IMPUESTOS</t>
  </si>
  <si>
    <t>RECARGOS IMPUESTOS</t>
  </si>
  <si>
    <t>17201</t>
  </si>
  <si>
    <t>17201 RECARGOS IMPUESTO SOBRE NOMINA</t>
  </si>
  <si>
    <t>RECARGOS IMPUESTO SOBRE NOMINA</t>
  </si>
  <si>
    <t>17202</t>
  </si>
  <si>
    <t>17202 RECARGOS IMPUESTO POR SERVICIOS DE HOSPEDAJE</t>
  </si>
  <si>
    <t>RECARGOS IMPUESTO POR SERVICIOS DE HOSPEDAJE</t>
  </si>
  <si>
    <t>17203</t>
  </si>
  <si>
    <t>17203 RECARGOS DE IMPUESTO SOBRE ENAJENACION DE VEHICULOS USADOS</t>
  </si>
  <si>
    <t>RECARGOS DE IMPUESTO SOBRE ENAJENACION DE VEHICULOS USADOS</t>
  </si>
  <si>
    <t>17204</t>
  </si>
  <si>
    <t>17205</t>
  </si>
  <si>
    <t>17205 RECARGOS IMPUESTO POR TENENCIA ESTATAL</t>
  </si>
  <si>
    <t>RECARGOS IMPUESTO POR TENENCIA ESTATAL</t>
  </si>
  <si>
    <t>17300</t>
  </si>
  <si>
    <t>17300 MULTAS IMPUESTOS</t>
  </si>
  <si>
    <t>MULTAS IMPUESTOS</t>
  </si>
  <si>
    <t>17301</t>
  </si>
  <si>
    <t>17301 MULTAS IMPUESTO SOBRE NOMINA</t>
  </si>
  <si>
    <t>MULTAS IMPUESTO SOBRE NOMINA</t>
  </si>
  <si>
    <t>17400</t>
  </si>
  <si>
    <t>17400 ACTUALIZACION DE MULTAS DE IMPUESTOS</t>
  </si>
  <si>
    <t>ACTUALIZACION DE MULTAS DE IMPUESTOS</t>
  </si>
  <si>
    <t>17401</t>
  </si>
  <si>
    <t>17401 ACTUALIZACION DE MULTAS ISN</t>
  </si>
  <si>
    <t>ACTUALIZACION DE MULTAS ISN</t>
  </si>
  <si>
    <t>18000</t>
  </si>
  <si>
    <t>18000 OTROS IMPUESTOS</t>
  </si>
  <si>
    <t>OTROS IMPUESTOS</t>
  </si>
  <si>
    <t>18100</t>
  </si>
  <si>
    <t>18100 IMPUESTOS PARA EL FOMENTO DE LA EDUCACION PUBLICA EN EL ESTADO</t>
  </si>
  <si>
    <t>IMPUESTOS PARA EL FOMENTO DE LA EDUCACION PUBLICA EN EL ESTADO</t>
  </si>
  <si>
    <t>18101</t>
  </si>
  <si>
    <t>18101 IMPUESTO PARA EL FOMENTO DE LA EDUCACION PUBLICA EN EL ESTADO DEL IMPUESTO SOBRE NOMINA</t>
  </si>
  <si>
    <t>IMPUESTO PARA EL FOMENTO DE LA EDUCACION PUBLICA EN EL ESTADO DEL IMPUESTO SOBRE NOMINA</t>
  </si>
  <si>
    <t>18102</t>
  </si>
  <si>
    <t>18102 IMPUESTO PARA EL FOMENTO DE LA EDUCACION PUBLICA EN EL ESTADO DEL IMPUESTO POR SERVICIOS DE HOSPEDAJE</t>
  </si>
  <si>
    <t>18103</t>
  </si>
  <si>
    <t>18103 IMPUESTO PARA EL FOMENTO DE LA EDUCACION PUBLICA EN EL ESTADO SOBRE JUEGOS CON APUESTAS RIFAS Y LOTERIAS LOTERIAS SORTEOS Y PREMIOS</t>
  </si>
  <si>
    <t>18104</t>
  </si>
  <si>
    <t>18104 IMPUESTO PARA EL FOMENTO DE LA EDUCACION PUBLICA EN EL ESTADO SOBRE LA ENAJENACION DE VEHICULOS AUTOMOTORES USADOS</t>
  </si>
  <si>
    <t>18105</t>
  </si>
  <si>
    <t>18105 IMPUESTO PARA EL FOMENTO DE LA EDUCACION PUBLICA EN EL ESTADO SOBRE IMPUESTOS PARA LA MODERNIZACION DE LOS REGISTROS PUBLICOS</t>
  </si>
  <si>
    <t>18106</t>
  </si>
  <si>
    <t>18106 IMPUESTO PARA EL FOMENTO DE LA EDUCACION PUBLICA EN EL ESTADO DEL IMPUESTO SOBRE TENENCIA ESTATAL FORANEA</t>
  </si>
  <si>
    <t>18107</t>
  </si>
  <si>
    <t>18107 IMPUESTO PARA EL FOMENTO DE LA EDUCACION PUBLICA EN EL ESTADO DEL IMPUESTO SOBRE TENENCIA ESTATAL</t>
  </si>
  <si>
    <t>18108</t>
  </si>
  <si>
    <t>18108 IMPUESTO PARA EL FOMENTO DE LA EDUCACION PUBLICA EN EL ESTADO DE LOS DERECHOS POR INSCRIPCION Y DEMAS SERVICIOS EN EL REGISTRO PUBLICO DE LA PROPIEDAD Y DEL COMERCIO Y EN EL REGISTRO PUBLICO DE TRANSPORTE</t>
  </si>
  <si>
    <t>18109</t>
  </si>
  <si>
    <t>18109 IMPUESTO PARA EL FOMENTO DE LA EDUCACION PUBLICA EN EL ESTADO DE LOS DERECHOS POR LEGALIZACION DE FIRMAS CERTIFICACIONES EXPEDICION DE COPIAS DOCUMENTOS Y OTROS</t>
  </si>
  <si>
    <t>18110</t>
  </si>
  <si>
    <t>18110 IMPUESTO PARA EL FOMENTO DE LA EDUCACION PUBLICA EN EL ESTADO DE LOS DERECHOS POR ACTOS DEL REGISTRO CIVIL</t>
  </si>
  <si>
    <t>18111</t>
  </si>
  <si>
    <t>18111 IMPUESTO PARA EL FOMENTO DE LA EDUCACION PUBLICA EN EL ESTADO DE LOS DERECHOS POR SERVICIOS CATASTRALES</t>
  </si>
  <si>
    <t>18112</t>
  </si>
  <si>
    <t>18112 IMPUESTO PARA EL FOMENTO DE LA EDUCACION PUBLICA EN EL ESTADO DE LOS DERECHOS POR SERVICIOS DE CONTROL DE VEHICULOS Y POR EXPEDICION DE CONCESIONES PERMISOS Y AUTORIZACIONES DE RUTA</t>
  </si>
  <si>
    <t>18113</t>
  </si>
  <si>
    <t>18113 IMPUESTO PARA EL FOMENTO DE LA EDUCACION PUBLICA EN EL ESTADO DE LOS DERECHOS POR SERVICIOS DE LA SECRETARIA DE RECURSOS NATURALES Y MEDIO AMBIENTE</t>
  </si>
  <si>
    <t>18114</t>
  </si>
  <si>
    <t>18114 IMPUESTO PARA EL FOMENTO DE LA EDUCACION PUBLICA EN EL ESTADO DE LOS DERECHOS POR SERVICIOS PRESTADOS POR LA SECRETARIA DE SALUD COMISION PARA LA PROTECCION CONTRARIESGOS SANITARIOS</t>
  </si>
  <si>
    <t>18115</t>
  </si>
  <si>
    <t>18115 IMPUESTO PARA EL FOMENTO DE LA EDUCACION PUBLICA EN EL ESTADO DE LOS DERECHOS QUE PRESTA LA SECRETARIA DE SEGURIDAD PUBLICA</t>
  </si>
  <si>
    <t>19000</t>
  </si>
  <si>
    <t>19000 IMPUESTOS NO COMPRENDIDOS EN LAS FRACCIONES DE LA LEY DE INGRESOS CAUSADOS EN EJERCICIOS FISCALES ANTERIORES PENDIENTES DE LIQUIDACION O PAGO</t>
  </si>
  <si>
    <t>19100</t>
  </si>
  <si>
    <t>19100 IMPUESTOS NO COMPRENDIDOS EN LAS FRACCIONES DE LA LEY DE INGRESOS CAUSADOS EN EJERCICIOS FISCALES ANTERIORES PENDIENTES DE LIQUIDACION O PAGO</t>
  </si>
  <si>
    <t>19101</t>
  </si>
  <si>
    <t>19101 IMP. PARA EL FOMENTO DE LA EDUCACION PUBLICA EN EL ESTADO DE LOS DERECHOS POR SERVICIOS DE CONTROL DE VEHICULOS Y POR EXPEDICION DE CONCESIONES PERMISOS Y AUTORIZACIONES DE RUTA DE EJERCICIOS FISCALIA ANTERIORES PENDIENTES PAGO</t>
  </si>
  <si>
    <t>43000</t>
  </si>
  <si>
    <t>43000 DERECHOS POR PRESTACION DE SERVICIOS</t>
  </si>
  <si>
    <t>DERECHOS POR PRESTACION DE SERVICIOS</t>
  </si>
  <si>
    <t>43100</t>
  </si>
  <si>
    <t>43100 DERECHOS POR INSCRIPCION Y DEMAS SERVICIOS EN EL REGISTRO PUBLICO DE LA PROPIEDAD Y DEL COMERCIO Y EN EL REGISTRO PUBLICO DE TRANSPORTE</t>
  </si>
  <si>
    <t>43101</t>
  </si>
  <si>
    <t>43101 INSCRIPCION O REGISTRO DE TITULOS EN VIRTUD DE LOS CUALES SE MODIFIQUE EL DOMINIO O POSESION DE BIENES INMUEBLES</t>
  </si>
  <si>
    <t>43102</t>
  </si>
  <si>
    <t>43102 INSCRIPCION DE GRAVAMENES SOBRE INMUEBLES EN VIRTUD DE LOS CUALES SE MODIFIQUE LOS DERECHOS DE INMUEBLES DISTINTOS DE DOMINIO</t>
  </si>
  <si>
    <t>43103</t>
  </si>
  <si>
    <t>43103 CANCELACION DE INSCRIPCION DE GRAVAMENES DE INMUEBLES DISTINTOS DE DOMINIO</t>
  </si>
  <si>
    <t>CANCELACION DE INSCRIPCION DE GRAVAMENES DE INMUEBLES DISTINTOS DE DOMINIO</t>
  </si>
  <si>
    <t>43104</t>
  </si>
  <si>
    <t>43104 INSCRIPCION DE CONTRATOS DE CREDITOS HIPOTECARIOS PRENDARIOS REFACCIONARIOS Y DE HABILITACION Y AVIO</t>
  </si>
  <si>
    <t>43105</t>
  </si>
  <si>
    <t>43105 REGISTRO DE REESTRUCTURACION DE CREDITOS</t>
  </si>
  <si>
    <t>REGISTRO DE REESTRUCTURACION DE CREDITOS</t>
  </si>
  <si>
    <t>43106</t>
  </si>
  <si>
    <t>43106 REGISTRO DE CEDULA HIPOTECARIA</t>
  </si>
  <si>
    <t>REGISTRO DE CEDULA HIPOTECARIA</t>
  </si>
  <si>
    <t>43109</t>
  </si>
  <si>
    <t>43109 DEPOSITO DE TESTAMENTOS OLOGRAFOS O CUALQUIER OTRO DOCUMENTO</t>
  </si>
  <si>
    <t>DEPOSITO DE TESTAMENTOS OLOGRAFOS O CUALQUIER OTRO DOCUMENTO</t>
  </si>
  <si>
    <t>43111</t>
  </si>
  <si>
    <t>43111 INSCRIPCION DE CUALQUIER CLASE DE TESTAMENTO</t>
  </si>
  <si>
    <t>INSCRIPCION DE CUALQUIER CLASE DE TESTAMENTO</t>
  </si>
  <si>
    <t>43112</t>
  </si>
  <si>
    <t>43112 INSCRIPCION DE RESOLUCIONES DICTADAS EN JUICIOS SUCESORIOS</t>
  </si>
  <si>
    <t>INSCRIPCION DE RESOLUCIONES DICTADAS EN JUICIOS SUCESORIOS</t>
  </si>
  <si>
    <t>43114</t>
  </si>
  <si>
    <t>43114 INSCRIPCION DE LA AUTORIZACION DE FRACCIONAMIENTOS DE TERRENOS POR CADA LOTE</t>
  </si>
  <si>
    <t>INSCRIPCION DE LA AUTORIZACION DE FRACCIONAMIENTOS DE TERRENOS POR CADA LOTE</t>
  </si>
  <si>
    <t>43115</t>
  </si>
  <si>
    <t>43115 INSCRIPCION DE LA ESCRITURA POR LA CUAL SE CONSTITUYA EL REGIMEN DE CONDOMINIOS DE UN INMUEBLE</t>
  </si>
  <si>
    <t>43116</t>
  </si>
  <si>
    <t>43116 INSCRIPCION DE CONTRATOS MERCANTILES O CIVILES NO INCLUIDOS EN OTRAS FRACCIONES</t>
  </si>
  <si>
    <t>INSCRIPCION DE CONTRATOS MERCANTILES O CIVILES NO INCLUIDOS EN OTRAS FRACCIONES</t>
  </si>
  <si>
    <t>43117</t>
  </si>
  <si>
    <t>43117 INSCRIPCION DE CONTRATOS RELATIVOS A BIENES MUEBLES POR RESOLUCION O TRANSMISION CON RESERVA DE DOMINIO</t>
  </si>
  <si>
    <t>43118</t>
  </si>
  <si>
    <t>43118 INSCRIPCION DE CONTRATOS DE CORRESPONSALIA DE INSTITUCIONES DE CREDITO</t>
  </si>
  <si>
    <t>INSCRIPCION DE CONTRATOS DE CORRESPONSALIA DE INSTITUCIONES DE CREDITO</t>
  </si>
  <si>
    <t>43121</t>
  </si>
  <si>
    <t>43121 INSCRIPCION DE CONVENIOS MODIFICATORIOS QUE NO AFECTEN CAPITAL</t>
  </si>
  <si>
    <t>INSCRIPCION DE CONVENIOS MODIFICATORIOS QUE NO AFECTEN CAPITAL</t>
  </si>
  <si>
    <t>43122</t>
  </si>
  <si>
    <t>43122 INSCRIPCION DE ESCRITURAS CONSTITUTIVAS DE PERSONAS MORALES Y DE AUMENTOS DE CAPITAL O PATRIMONIO</t>
  </si>
  <si>
    <t>43123</t>
  </si>
  <si>
    <t>43123 INSCRIPCION DE MODIFICACION A LA ESCRITURA CONSTITUTIVA QUE NO IMPLIQUE AUMENTO DE CAPITAL O PATRIMONIO</t>
  </si>
  <si>
    <t>43124</t>
  </si>
  <si>
    <t>43124 INSCRIPCION DE ACTAS DE EMISION DE BONOS U OBLIGACIONES O CUALQUIER OTRO INSTRUMENTO BURSATIL</t>
  </si>
  <si>
    <t>43125</t>
  </si>
  <si>
    <t>43125 INSCRIPCION DE ACTAS DE ASAMBLEAS DE SOCIOS ACCIONISTAS O CUALQUIER OTRO TIPO NO ESTIPULADAS EN OTRAS FRACCIONES</t>
  </si>
  <si>
    <t>43126</t>
  </si>
  <si>
    <t>43126 CANCELACION DE LA INSCRIPCION DEL REGISTRO DE ESCRITURAS CONSTITUTIVAS</t>
  </si>
  <si>
    <t>CANCELACION DE LA INSCRIPCION DEL REGISTRO DE ESCRITURAS CONSTITUTIVAS</t>
  </si>
  <si>
    <t>43127</t>
  </si>
  <si>
    <t>43127 ADJUDICACION DE BIENES INMUEBLES POR LIQUIDACION DE PERSONA MORAL</t>
  </si>
  <si>
    <t>ADJUDICACION DE BIENES INMUEBLES POR LIQUIDACION DE PERSONA MORAL</t>
  </si>
  <si>
    <t>43128</t>
  </si>
  <si>
    <t>43128 INSCRIPCION DE PODERES Y SUSTITUCION DE LOS MISMOS POR CADA UNO</t>
  </si>
  <si>
    <t>INSCRIPCION DE PODERES Y SUSTITUCION DE LOS MISMOS POR CADA UNO</t>
  </si>
  <si>
    <t>43129</t>
  </si>
  <si>
    <t>43129 INSCRIPCION DE REVOCACION DE PODERES POR CADA UNO</t>
  </si>
  <si>
    <t>INSCRIPCION DE REVOCACION DE PODERES POR CADA UNO</t>
  </si>
  <si>
    <t>43130</t>
  </si>
  <si>
    <t>43130 RATIFICACION DE DOCUMENTOS PUBLICOS O PRIVADOS O DE FIRMAS ANTE EL REGISTRO</t>
  </si>
  <si>
    <t>RATIFICACION DE DOCUMENTOS PUBLICOS O PRIVADOS O DE FIRMAS ANTE EL REGISTRO</t>
  </si>
  <si>
    <t>43131</t>
  </si>
  <si>
    <t>43131 BUSQUEDA DE CONSTANCIAS O DATOS PARA EXPEDICION DE CERTIFICADOS O INFORMES POR PERIODO DE CINCO A</t>
  </si>
  <si>
    <t>43132</t>
  </si>
  <si>
    <t>43132 EXPEDICION DE CERTIFICACIONES RELATIVAS A CONSTANCIAS DEL REGISTRO</t>
  </si>
  <si>
    <t>EXPEDICION DE CERTIFICACIONES RELATIVAS A CONSTANCIAS DEL REGISTRO</t>
  </si>
  <si>
    <t>43133</t>
  </si>
  <si>
    <t>43133 EXPEDICION DE COPIA SIMPLE POR CADA HOJA</t>
  </si>
  <si>
    <t>EXPEDICION DE COPIA SIMPLE POR CADA HOJA</t>
  </si>
  <si>
    <t>43134</t>
  </si>
  <si>
    <t>43134 INFORMES POR ESCRITO A SOLICITUD DE AUTORIDADES</t>
  </si>
  <si>
    <t>INFORMES POR ESCRITO A SOLICITUD DE AUTORIDADES</t>
  </si>
  <si>
    <t>43136</t>
  </si>
  <si>
    <t>43136 EXAMEN DE DOCUMENTOS PARA SU INSCRIPCION CUANDO SE REHUSE POR EL REGISTRO PUBLICO POR NO SER INSCRIBIBLE</t>
  </si>
  <si>
    <t>43137</t>
  </si>
  <si>
    <t>43137 INSCRIPCION DE RESOLUCIONES JUDICIALES POR QUIEBRA O SUSPENSION DE PAGOS</t>
  </si>
  <si>
    <t>INSCRIPCION DE RESOLUCIONES JUDICIALES POR QUIEBRA O SUSPENSION DE PAGOS</t>
  </si>
  <si>
    <t>43138</t>
  </si>
  <si>
    <t>43138 BUSQUEDA DE DATOS O CONSTANCIAS PARA INFORMES O CERTIFICADOS</t>
  </si>
  <si>
    <t>BUSQUEDA DE DATOS O CONSTANCIAS PARA INFORMES O CERTIFICADOS</t>
  </si>
  <si>
    <t>43139</t>
  </si>
  <si>
    <t>43139 ANOTACION MARGINAL EN EL REGISTRO PUBLICO</t>
  </si>
  <si>
    <t>ANOTACION MARGINAL EN EL REGISTRO PUBLICO</t>
  </si>
  <si>
    <t>43140</t>
  </si>
  <si>
    <t>43140 CERTIFICADO DE LIBERTAD O EXISTENCIA DE GRAVAMEN</t>
  </si>
  <si>
    <t>CERTIFICADO DE LIBERTAD O EXISTENCIA DE GRAVAMEN</t>
  </si>
  <si>
    <t>43141</t>
  </si>
  <si>
    <t>43141 CERTIFICADO DE NO PROPIEDAD O EXISTENCIA DE PROPIEDAD</t>
  </si>
  <si>
    <t>CERTIFICADO DE NO PROPIEDAD O EXISTENCIA DE PROPIEDAD</t>
  </si>
  <si>
    <t>43142</t>
  </si>
  <si>
    <t>43142 CASOS NO PREVISTOS DE SERVICIOS PRESTADOS POR EL REGISTRO PUBLICO DE LA PROPIEDAD CON O SIN MONTO</t>
  </si>
  <si>
    <t>43143</t>
  </si>
  <si>
    <t>43143 REGISTRO DE CONTRATO CREDITO PRENDARIO</t>
  </si>
  <si>
    <t>REGISTRO DE CONTRATO CREDITO PRENDARIO</t>
  </si>
  <si>
    <t>43144</t>
  </si>
  <si>
    <t>43144 CANCELACION DE INSCRIPCION DE CONTRATOS DE CREDITO HIPOTECARIO, REFACCIONARIO Y HABILITACION Y AVIO</t>
  </si>
  <si>
    <t>IO</t>
  </si>
  <si>
    <t>43200</t>
  </si>
  <si>
    <t>43200 DERECHOS POR LEGALIZACION DE FIRMAS, CERTIFICACIONES, EXPEDICION DE COPIAS DE DOCUMENTOS Y OTROS</t>
  </si>
  <si>
    <t>43201</t>
  </si>
  <si>
    <t>43201 LEGALIZACION DE FIRMAS ASENTADAS POR EL EJECUTIVO O POR OTROS FUNCIONARIOS COMPETENTES</t>
  </si>
  <si>
    <t>LEGALIZACION DE FIRMAS ASENTADAS POR EL EJECUTIVO O POR OTROS FUNCIONARIOS COMPETENTES</t>
  </si>
  <si>
    <t>43202</t>
  </si>
  <si>
    <t>43202 CERTIFICACION DE FIRMAS EN ACTAS CONSTITUTIVAS DE SOCIEDADES COOPERATIVAS</t>
  </si>
  <si>
    <t>CERTIFICACION DE FIRMAS EN ACTAS CONSTITUTIVAS DE SOCIEDADES COOPERATIVAS</t>
  </si>
  <si>
    <t>43203</t>
  </si>
  <si>
    <t>43203 CERTIFICACION DE NO ADEUDO</t>
  </si>
  <si>
    <t>CERTIFICACION DE NO ADEUDO</t>
  </si>
  <si>
    <t>43204</t>
  </si>
  <si>
    <t>43204 COPIAS CERTIFICADAS DE DOCUMENTOS POR HOJA</t>
  </si>
  <si>
    <t>COPIAS CERTIFICADAS DE DOCUMENTOS POR HOJA</t>
  </si>
  <si>
    <t>43205</t>
  </si>
  <si>
    <t>43205 EXPEDICION DE COPIAS SIMPLES DE DOCUMENTO POR HOJA</t>
  </si>
  <si>
    <t>EXPEDICION DE COPIAS SIMPLES DE DOCUMENTO POR HOJA</t>
  </si>
  <si>
    <t>43206</t>
  </si>
  <si>
    <t>43206 OFICIO DE OPINION DEL EJECUTIVO PARA COMPRA, TRANSPORTE O ALMACENAMIENTO DE EXPLOSIVOS Y SUS ARTIFICIOS</t>
  </si>
  <si>
    <t>43207</t>
  </si>
  <si>
    <t>43207 EXPEDICION DE CONSTANCIAS DE EXISTENCIA O NO DE ANTECEDENTES PENALES O DE CUALQUIER OTRA CONSTANCIA</t>
  </si>
  <si>
    <t>43208</t>
  </si>
  <si>
    <t>43208 EXPEDICION DE CERTIFICADOS O CERTIFICACIONES NO PREVISTOS</t>
  </si>
  <si>
    <t>EXPEDICION DE CERTIFICADOS O CERTIFICACIONES NO PREVISTOS</t>
  </si>
  <si>
    <t>43209</t>
  </si>
  <si>
    <t>43209 REGISTRO ADMINISTRATIVO DE AVISOS NOTARIALES O DE PODERES</t>
  </si>
  <si>
    <t>REGISTRO ADMINISTRATIVO DE AVISOS NOTARIALES O DE PODERES</t>
  </si>
  <si>
    <t>43212</t>
  </si>
  <si>
    <t>43212 APOSTILLAMIENTO DE DOCUMENTOS</t>
  </si>
  <si>
    <t>APOSTILLAMIENTO DE DOCUMENTOS</t>
  </si>
  <si>
    <t>43213</t>
  </si>
  <si>
    <t>43213 INSCRIPCION EN EL PADRON DE PROVEEDORES</t>
  </si>
  <si>
    <t>INSCRIPCION EN EL PADRON DE PROVEEDORES</t>
  </si>
  <si>
    <t>43214</t>
  </si>
  <si>
    <t>43214 PUBLICACIONES QUE SE HAGAN EN EL PERIODICO OFICIAL</t>
  </si>
  <si>
    <t>PUBLICACIONES QUE SE HAGAN EN EL PERIODICO OFICIAL</t>
  </si>
  <si>
    <t>43218</t>
  </si>
  <si>
    <t>43218 SERVICIOS DE ACCESO A LA INFORMACION PUBLICA</t>
  </si>
  <si>
    <t>SERVICIOS DE ACCESO A LA INFORMACION PUBLICA</t>
  </si>
  <si>
    <t>43219</t>
  </si>
  <si>
    <t>43300</t>
  </si>
  <si>
    <t>43300 DERECHOS POR ACTOS DEL REGISTRO CIVIL</t>
  </si>
  <si>
    <t>DERECHOS POR ACTOS DEL REGISTRO CIVIL</t>
  </si>
  <si>
    <t>43301</t>
  </si>
  <si>
    <t>43301 REGISTRO DE NACIMIENTO</t>
  </si>
  <si>
    <t>REGISTRO DE NACIMIENTO</t>
  </si>
  <si>
    <t>43302</t>
  </si>
  <si>
    <t>43302 REGISTRO DE DEFUNCIONES</t>
  </si>
  <si>
    <t>REGISTRO DE DEFUNCIONES</t>
  </si>
  <si>
    <t>43303</t>
  </si>
  <si>
    <t>43303 REGISTRO DE MATRIMONIOS</t>
  </si>
  <si>
    <t>REGISTRO DE MATRIMONIOS</t>
  </si>
  <si>
    <t>43304</t>
  </si>
  <si>
    <t>43304 REGISTRO DE DIVORCIOS</t>
  </si>
  <si>
    <t>REGISTRO DE DIVORCIOS</t>
  </si>
  <si>
    <t>43305</t>
  </si>
  <si>
    <t>43305 CORRECCION DE ACTAS Y ANOTACIONES MARGINALES</t>
  </si>
  <si>
    <t>CORRECCION DE ACTAS Y ANOTACIONES MARGINALES</t>
  </si>
  <si>
    <t>43306</t>
  </si>
  <si>
    <t>43306 INSCRIPCION DE ACTAS DE ADOPCION TUTELA DE EJECUTORIAS QUE DECLAREN LA MUERTE O PERDIDA DE CAPACIDAD LEGAL</t>
  </si>
  <si>
    <t>43307</t>
  </si>
  <si>
    <t>43307 INSCRIPCION DE ACTOS O HECHOS REGISTRADOS EN EL EXTRANJERO</t>
  </si>
  <si>
    <t>INSCRIPCION DE ACTOS O HECHOS REGISTRADOS EN EL EXTRANJERO</t>
  </si>
  <si>
    <t>43308</t>
  </si>
  <si>
    <t>43308 BUSQUEDA DE REGISTROS O DATOS</t>
  </si>
  <si>
    <t>BUSQUEDA DE REGISTROS O DATOS</t>
  </si>
  <si>
    <t>43309</t>
  </si>
  <si>
    <t>43309 EXPEDICION DE CERTIFICADOS DE INEXISTENCIA DE REGISTRO DE ACTOS DEL ESTADO CIVIL</t>
  </si>
  <si>
    <t>EXPEDICION DE CERTIFICADOS DE INEXISTENCIA DE REGISTRO DE ACTOS DEL ESTADO CIVIL</t>
  </si>
  <si>
    <t>43310</t>
  </si>
  <si>
    <t>43310 EXPEDICION DE COPIAS CERTIFICADAS DE ACTAS DE REGISTRO POR CADA HOJA</t>
  </si>
  <si>
    <t>EXPEDICION DE COPIAS CERTIFICADAS DE ACTAS DE REGISTRO POR CADA HOJA</t>
  </si>
  <si>
    <t>43311</t>
  </si>
  <si>
    <t>43311 CERTIFICACION DE FIRMAS</t>
  </si>
  <si>
    <t>CERTIFICACION DE FIRMAS</t>
  </si>
  <si>
    <t>43312</t>
  </si>
  <si>
    <t>43313</t>
  </si>
  <si>
    <t>43313 ASIENTO DE PRESUNCION DE MUERTE</t>
  </si>
  <si>
    <t>ASIENTO DE PRESUNCION DE MUERTE</t>
  </si>
  <si>
    <t>43314</t>
  </si>
  <si>
    <t>43314 ACTA DE PRESUNCION DE MUERTE</t>
  </si>
  <si>
    <t>ACTA DE PRESUNCION DE MUERTE</t>
  </si>
  <si>
    <t>43399</t>
  </si>
  <si>
    <t>43399 OTROS SERVICIOS NO ESPECIFICADOS</t>
  </si>
  <si>
    <t>OTROS SERVICIOS NO ESPECIFICADOS</t>
  </si>
  <si>
    <t>43400</t>
  </si>
  <si>
    <t>43400 DERECHOS POR SERVICIOS CATASTRALES</t>
  </si>
  <si>
    <t>DERECHOS POR SERVICIOS CATASTRALES</t>
  </si>
  <si>
    <t>43401</t>
  </si>
  <si>
    <t>43401 CERTIFICACION DE INSCRIPCION EN EL PADRON CATASTRAL POR CADA PREDIO</t>
  </si>
  <si>
    <t>CERTIFICACION DE INSCRIPCION EN EL PADRON CATASTRAL POR CADA PREDIO</t>
  </si>
  <si>
    <t>43402</t>
  </si>
  <si>
    <t>43402 CERTIFICACION DE NO INSCRIPCION EN EL PADRON CATASTRAL POR CADA PREDIO</t>
  </si>
  <si>
    <t>CERTIFICACION DE NO INSCRIPCION EN EL PADRON CATASTRAL POR CADA PREDIO</t>
  </si>
  <si>
    <t>43403</t>
  </si>
  <si>
    <t>43403 EXPEDICION DEL TITULO DE PROPIEDAD DEL LOTE DENTRO DEL FUNDO LEGAL</t>
  </si>
  <si>
    <t>EXPEDICION DEL TITULO DE PROPIEDAD DEL LOTE DENTRO DEL FUNDO LEGAL</t>
  </si>
  <si>
    <t>43404</t>
  </si>
  <si>
    <t>43404 CERTIFICACION O CONSTANCIA DE ANTECEDENTES DE FUNDO LEGAL</t>
  </si>
  <si>
    <t>CERTIFICACION O CONSTANCIA DE ANTECEDENTES DE FUNDO LEGAL</t>
  </si>
  <si>
    <t>43405</t>
  </si>
  <si>
    <t>43405 MEDICION DE TERRENOS Y ELABORACION DE PLANO DE PREDIOS URBANOS</t>
  </si>
  <si>
    <t>MEDICION DE TERRENOS Y ELABORACION DE PLANO DE PREDIOS URBANOS</t>
  </si>
  <si>
    <t>43406</t>
  </si>
  <si>
    <t>43406 MEDICION DE TERRENOS Y ELABORACION DE PLANO DE PREDIOS RUSTICOS Y EXPEDICION</t>
  </si>
  <si>
    <t>MEDICION DE TERRENOS Y ELABORACION DE PLANO DE PREDIOS RUSTICOS Y EXPEDICION</t>
  </si>
  <si>
    <t>43407</t>
  </si>
  <si>
    <t>43407 EXPEDICION DE CARTA URBANA</t>
  </si>
  <si>
    <t>EXPEDICION DE CARTA URBANA</t>
  </si>
  <si>
    <t>43408</t>
  </si>
  <si>
    <t>43408 EXPEDICION DE COPIA DE PLANO TAMANO CARTA</t>
  </si>
  <si>
    <t>EXPEDICION DE COPIA DE PLANO TAMANO CARTA</t>
  </si>
  <si>
    <t>43409</t>
  </si>
  <si>
    <t>43409 CERTIFICACION DE DOCUMENTOS</t>
  </si>
  <si>
    <t>CERTIFICACION DE DOCUMENTOS</t>
  </si>
  <si>
    <t>43410</t>
  </si>
  <si>
    <t>43410 REGISTRO CATASTRAL DE FRACCIONAMIENTOS O RELOTIFICACION POR LOTE</t>
  </si>
  <si>
    <t>REGISTRO CATASTRAL DE FRACCIONAMIENTOS O RELOTIFICACION POR LOTE</t>
  </si>
  <si>
    <t>43411</t>
  </si>
  <si>
    <t>43411 EXPEDICION DE AVALUO CATASTRAL</t>
  </si>
  <si>
    <t>EXPEDICION DE AVALUO CATASTRAL</t>
  </si>
  <si>
    <t>43412</t>
  </si>
  <si>
    <t>43412 DESLINDE CATASTRAL SIMPLE DENTRO DEL PERIMETRO URBANO</t>
  </si>
  <si>
    <t>DESLINDE CATASTRAL SIMPLE DENTRO DEL PERIMETRO URBANO</t>
  </si>
  <si>
    <t>43413</t>
  </si>
  <si>
    <t>43413 EXPEDICION DE COPIAS DE PLANO SUPERIOR AL TAMANO CARTA</t>
  </si>
  <si>
    <t>EXPEDICION DE COPIAS DE PLANO SUPERIOR AL TAMANO CARTA</t>
  </si>
  <si>
    <t>43414</t>
  </si>
  <si>
    <t>43414 BUSQUEDA DE INFORMACION RELACIONADA CON PREDIOS CATASTRALES REGISTRADOS</t>
  </si>
  <si>
    <t>BUSQUEDA DE INFORMACION RELACIONADA CON PREDIOS CATASTRALES REGISTRADOS</t>
  </si>
  <si>
    <t>43415</t>
  </si>
  <si>
    <t>43415 VALIDACION DE CROQUIS EN FORMATO OFICIAL</t>
  </si>
  <si>
    <t>VALIDACION DE CROQUIS EN FORMATO OFICIAL</t>
  </si>
  <si>
    <t>43416</t>
  </si>
  <si>
    <t>43416 CORRECCION DE INFORMACION REMITIDA POR USUARIOS</t>
  </si>
  <si>
    <t>CORRECCION DE INFORMACION REMITIDA POR USUARIOS</t>
  </si>
  <si>
    <t>43417</t>
  </si>
  <si>
    <t>43417 LLENADO DE LA FORMA PARA EL PAGO DEL DERECHO DE INSCRIPCION AL REGISTRO PUBLICO</t>
  </si>
  <si>
    <t>LLENADO DE LA FORMA PARA EL PAGO DEL DERECHO DE INSCRIPCION AL REGISTRO PUBLICO</t>
  </si>
  <si>
    <t>43421</t>
  </si>
  <si>
    <t>43421 EXPEDICION DE COPIAS DE ANTECEDENTES</t>
  </si>
  <si>
    <t>EXPEDICION DE COPIAS DE ANTECEDENTES</t>
  </si>
  <si>
    <t>43499</t>
  </si>
  <si>
    <t>43499 OTROS SERVICIOS NO ESPECIFICADOS</t>
  </si>
  <si>
    <t>43500</t>
  </si>
  <si>
    <t>43500 DERECHOS POR SERVICIOS DE CONTROL DE VEHICULOS Y POR EXPEDICION DE CONCESIONES, PERMISOS Y AUTORIZACION DE RUTA</t>
  </si>
  <si>
    <t>43501</t>
  </si>
  <si>
    <t>43501 DOTACION INICIAL DE PLACAS REPOSICION CANJE O REPLAQUEO</t>
  </si>
  <si>
    <t>DOTACION INICIAL DE PLACAS REPOSICION CANJE O REPLAQUEO</t>
  </si>
  <si>
    <t>43502</t>
  </si>
  <si>
    <t>43502 REFRENDO AL SERVICIO DE CONTROL VEHICULAR</t>
  </si>
  <si>
    <t>REFRENDO AL SERVICIO DE CONTROL VEHICULAR</t>
  </si>
  <si>
    <t>43503</t>
  </si>
  <si>
    <t>43503 EXPEDICION DE PERMISOS PROVISIONALES PARA CIRCULACION DE VEHICULOS</t>
  </si>
  <si>
    <t>EXPEDICION DE PERMISOS PROVISIONALES PARA CIRCULACION DE VEHICULOS</t>
  </si>
  <si>
    <t>43504</t>
  </si>
  <si>
    <t>43504 REPOSICION DE TARJETAS DE CIRCULACION</t>
  </si>
  <si>
    <t>REPOSICION DE TARJETAS DE CIRCULACION</t>
  </si>
  <si>
    <t>43505</t>
  </si>
  <si>
    <t>43505 AVISOS DE ACTUALIZACION DE DATOS AL PADRON DE VEHICULOS</t>
  </si>
  <si>
    <t>AVISOS DE ACTUALIZACION DE DATOS AL PADRON DE VEHICULOS</t>
  </si>
  <si>
    <t>43507</t>
  </si>
  <si>
    <t>43507 POR LA INCORPORACION AL SERVICIO DE CONTROL VEHICULAR</t>
  </si>
  <si>
    <t>POR LA INCORPORACION AL SERVICIO DE CONTROL VEHICULAR</t>
  </si>
  <si>
    <t>43508</t>
  </si>
  <si>
    <t>43508 EXPEDICION O REPOSICION DE LICENCIAS DE CONDUCIR</t>
  </si>
  <si>
    <t>EXPEDICION O REPOSICION DE LICENCIAS DE CONDUCIR</t>
  </si>
  <si>
    <t>43510</t>
  </si>
  <si>
    <t>43510 EXAMEN MEDICO PARA OBTENER LICENCIA DE CONDUCIR PARA CHOFER DE SERVICIO PUBLICO O PARTICULAR</t>
  </si>
  <si>
    <t>43511</t>
  </si>
  <si>
    <t>43511 EXAMEN PSICOLOGICO PARA OBTENER LICENCIA DE CHOFER DE SERVICIO PUBLICO O PARTICULAR</t>
  </si>
  <si>
    <t>EXAMEN PSICOLOGICO PARA OBTENER LICENCIA DE CHOFER DE SERVICIO PUBLICO O PARTICULAR</t>
  </si>
  <si>
    <t>43512</t>
  </si>
  <si>
    <t>43512 EXAMEN TEORICO PRACTICO PARA OBTENER LICENCIA DE CHOFER DE SERVICIO PUBLICO O PARTICULAR</t>
  </si>
  <si>
    <t>EXAMEN TEORICO PRACTICO PARA OBTENER LICENCIA DE CHOFER DE SERVICIO PUBLICO O PARTICULAR</t>
  </si>
  <si>
    <t>43513</t>
  </si>
  <si>
    <t>43513 OTORGAMIENTO DE CONCESIONES PERMISOS O AUTORIZACIONES DEL SERVICIO PUBLICO</t>
  </si>
  <si>
    <t>OTORGAMIENTO DE CONCESIONES PERMISOS O AUTORIZACIONES DEL SERVICIO PUBLICO</t>
  </si>
  <si>
    <t>43514</t>
  </si>
  <si>
    <t>43514 OTORGAMIENTO DEL PERMISO ANUAL PARA TRANSPORTE DE SERVICIO PARTICULAR Y MERCANTIL</t>
  </si>
  <si>
    <t>OTORGAMIENTO DEL PERMISO ANUAL PARA TRANSPORTE DE SERVICIO PARTICULAR Y MERCANTIL</t>
  </si>
  <si>
    <t>43515</t>
  </si>
  <si>
    <t>43515 AUTORIZACION DE TRASPASO DE CADA CONCESION PERMISO O AUTORIZACION</t>
  </si>
  <si>
    <t>AUTORIZACION DE TRASPASO DE CADA CONCESION PERMISO O AUTORIZACION</t>
  </si>
  <si>
    <t>43516</t>
  </si>
  <si>
    <t>43516 EXPLOTACION DE PERMISOS DE RUTA CADA ANO</t>
  </si>
  <si>
    <t>EXPLOTACION DE PERMISOS DE RUTA CADA ANO</t>
  </si>
  <si>
    <t>43521</t>
  </si>
  <si>
    <t>43521 BAJA ADMINISTRATIVA</t>
  </si>
  <si>
    <t>BAJA ADMINISTRATIVA</t>
  </si>
  <si>
    <t>43600</t>
  </si>
  <si>
    <t>43600 DERECHOS POR LOS SERVICIOS DE LA SECRETARIA DE RECURSOS NATURALES Y MEDIO AMBIENTE</t>
  </si>
  <si>
    <t>DERECHOS POR LOS SERVICIOS DE LA SECRETARIA DE RECURSOS NATURALES Y MEDIO AMBIENTE</t>
  </si>
  <si>
    <t>43601</t>
  </si>
  <si>
    <t>43601 PREVENCION Y CONTROL DE LA CONTAMINACION</t>
  </si>
  <si>
    <t>PREVENCION Y CONTROL DE LA CONTAMINACION</t>
  </si>
  <si>
    <t>43602</t>
  </si>
  <si>
    <t>43602 CONTROL DE FLORA Y FAUNA</t>
  </si>
  <si>
    <t>CONTROL DE FLORA Y FAUNA</t>
  </si>
  <si>
    <t>43605</t>
  </si>
  <si>
    <t>43605 PREVENCION Y CONTROL POR RESIDUOS SOLIDOS NO PELIGROSOS</t>
  </si>
  <si>
    <t>PREVENCION Y CONTROL POR RESIDUOS SOLIDOS NO PELIGROSOS</t>
  </si>
  <si>
    <t>43700</t>
  </si>
  <si>
    <t>43700 DERECHOS POR SERVICIOS PRESTADOS POR LA SECRETARIA DE SALUD COMISION PARA LA PROTECCION CONTRARIESGOS SANITARIOS</t>
  </si>
  <si>
    <t>43702</t>
  </si>
  <si>
    <t>43702 CONSTANCIAS DE LOS PROCESOS DE DESTRUCCION Y RESPECTIVA EXPEDICION</t>
  </si>
  <si>
    <t>CONSTANCIAS DE LOS PROCESOS DE DESTRUCCION Y RESPECTIVA EXPEDICION</t>
  </si>
  <si>
    <t>43703</t>
  </si>
  <si>
    <t>43703 CAPACITACION Y ASESORIA</t>
  </si>
  <si>
    <t>CAPACITACION Y ASESORIA</t>
  </si>
  <si>
    <t>43704</t>
  </si>
  <si>
    <t>43704 SERVICIOS DE LABORATORIO ESTATAL DE SALUD PUBLICA</t>
  </si>
  <si>
    <t>SERVICIOS DE LABORATORIO ESTATAL DE SALUD PUBLICA</t>
  </si>
  <si>
    <t>43705</t>
  </si>
  <si>
    <t>43705 LICENCIAS</t>
  </si>
  <si>
    <t>LICENCIAS</t>
  </si>
  <si>
    <t>43798</t>
  </si>
  <si>
    <t>43798 SERVICIOS DIVERSOS</t>
  </si>
  <si>
    <t>SERVICIOS DIVERSOS</t>
  </si>
  <si>
    <t>43799</t>
  </si>
  <si>
    <t>43799 AUTORIZACIONES DIVERSAS</t>
  </si>
  <si>
    <t>AUTORIZACIONES DIVERSAS</t>
  </si>
  <si>
    <t>43800</t>
  </si>
  <si>
    <t>43800 DERECHOS POR SERVICIOS QUE PRESTA LA SECRETARIA DE SEGURIDAD PUBLICA</t>
  </si>
  <si>
    <t>DERECHOS POR SERVICIOS QUE PRESTA LA SECRETARIA DE SEGURIDAD PUBLICA</t>
  </si>
  <si>
    <t>43801</t>
  </si>
  <si>
    <t>43801 DE LA AUTORIZACION Y OTROS TRAMITES PARA EL FUNCIONAMIENTO DE LAS EMPRESAS DE SEGURIDAD PRIVADA</t>
  </si>
  <si>
    <t>45000</t>
  </si>
  <si>
    <t>45000 ACCESORIOS</t>
  </si>
  <si>
    <t>ACCESORIOS</t>
  </si>
  <si>
    <t>45100</t>
  </si>
  <si>
    <t>45100 ACTUALIZACION DERECHOS</t>
  </si>
  <si>
    <t>ACTUALIZACION DERECHOS</t>
  </si>
  <si>
    <t>45101</t>
  </si>
  <si>
    <t>45101 ACTUALIZACION DERECHOS POR SERVICIOS DE CONTROL DE VEHICULOS Y POR EXPEDICION DE CONCESIONES PERMISOS Y AUTORIZACION DE RUTA</t>
  </si>
  <si>
    <t>45105</t>
  </si>
  <si>
    <t>45200</t>
  </si>
  <si>
    <t>45200 RECARGOS DERECHOS</t>
  </si>
  <si>
    <t>RECARGOS DERECHOS</t>
  </si>
  <si>
    <t>45201</t>
  </si>
  <si>
    <t>45201 RECARGOS DERECHOS POR SERVICIOS DE CONTROL DE VEHICULOS Y POR EXPEDICION DE CONCESIONES PERMISOS Y AUTORIZACION DE RUTA</t>
  </si>
  <si>
    <t>Y AUTORIZACION DE RUTA</t>
  </si>
  <si>
    <t>45203</t>
  </si>
  <si>
    <t>45204</t>
  </si>
  <si>
    <t>45204 RECARGOS DERECHOS POR PRORROGA PAGO EN PARCIALIDADES</t>
  </si>
  <si>
    <t>RECARGOS DERECHOS POR PRORROGA PAGO EN PARCIALIDADES</t>
  </si>
  <si>
    <t>45300</t>
  </si>
  <si>
    <t>45300 MULTAS DERECHOS</t>
  </si>
  <si>
    <t>MULTAS DERECHOS</t>
  </si>
  <si>
    <t>45301</t>
  </si>
  <si>
    <t>45301 MULTAS DERECHOS POR SERVICIOS DE CONTROL DE VEHICULOS Y POR EXPEDICION DE CONCESIONES PERMISOS Y AUTORIZACION DE RUTA</t>
  </si>
  <si>
    <t>45303</t>
  </si>
  <si>
    <t>45303 MULTAS DERECHOS POR SERVICIOS PRESTADOS POR LA SECRETARIA DE SALUD COMISION PARA LA PROTECCION CONTRARIESGOS SANITARIOS</t>
  </si>
  <si>
    <t>51000</t>
  </si>
  <si>
    <t>51000 PRODUCTOS DE TIPO CORRIENTE</t>
  </si>
  <si>
    <t>PRODUCTOS DE TIPO CORRIENTE</t>
  </si>
  <si>
    <t>51100</t>
  </si>
  <si>
    <t>51100 PRODUCTOS DERIVADOS DEL USO Y APROVECHAMIENTO DE BIENES NO SUJETOS A REGIMEN DE DOMINIO PUBLICO</t>
  </si>
  <si>
    <t>51101</t>
  </si>
  <si>
    <t>51101 ARRENDAMIENTO</t>
  </si>
  <si>
    <t>ARRENDAMIENTO</t>
  </si>
  <si>
    <t>51102</t>
  </si>
  <si>
    <t>51102 VENTA DE FORMAS OFICIALES</t>
  </si>
  <si>
    <t>VENTA DE FORMAS OFICIALES</t>
  </si>
  <si>
    <t>51104</t>
  </si>
  <si>
    <t>51104 VENTA DEL PERIODICO OFICIAL DEL ESTADO</t>
  </si>
  <si>
    <t>VENTA DEL PERIODICO OFICIAL DEL ESTADO</t>
  </si>
  <si>
    <t>51106</t>
  </si>
  <si>
    <t>51106 INGRESOS POR RENTAS DE CABANAS DEL TECUAN</t>
  </si>
  <si>
    <t>INGRESOS POR RENTAS DE CABANAS DEL TECUAN</t>
  </si>
  <si>
    <t>51107</t>
  </si>
  <si>
    <t>51107 BASES PARA LICITACIONES</t>
  </si>
  <si>
    <t>BASES PARA LICITACIONES</t>
  </si>
  <si>
    <t>51108</t>
  </si>
  <si>
    <t>51108 RECUPERACION DE PLANTAS, POR REFORESTACION</t>
  </si>
  <si>
    <t>RECUPERACION DE PLANTAS, POR REFORESTACION</t>
  </si>
  <si>
    <t>51109</t>
  </si>
  <si>
    <t>51109 RENDIMIENTOS DE CAPITAL</t>
  </si>
  <si>
    <t>RENDIMIENTOS DE CAPITAL</t>
  </si>
  <si>
    <t>51112</t>
  </si>
  <si>
    <t>51112 CUOTAS DE RECUPERACION</t>
  </si>
  <si>
    <t>CUOTAS DE RECUPERACION</t>
  </si>
  <si>
    <t>51113</t>
  </si>
  <si>
    <t>51113 PARQUE TEMATICO VILLAS DEL OESTE</t>
  </si>
  <si>
    <t>PARQUE TEMATICO VILLAS DEL OESTE</t>
  </si>
  <si>
    <t>52000</t>
  </si>
  <si>
    <t>52000 PRODUCTOS DE CAPITAL</t>
  </si>
  <si>
    <t>PRODUCTOS DE CAPITAL</t>
  </si>
  <si>
    <t>52200</t>
  </si>
  <si>
    <t>52200 PRODUCTOS DE CAPITAL</t>
  </si>
  <si>
    <t>52201</t>
  </si>
  <si>
    <t>52201 BENEFICIO POR LA ENAJENACION DE BIENES MUEBLES</t>
  </si>
  <si>
    <t>BENEFICIO POR LA ENAJENACION DE BIENES MUEBLES</t>
  </si>
  <si>
    <t>52202</t>
  </si>
  <si>
    <t>52202 BENEFICIO POR LA ENAJENACION DE BIENES INMUEBLES</t>
  </si>
  <si>
    <t>BENEFICIO POR LA ENAJENACION DE BIENES INMUEBLES</t>
  </si>
  <si>
    <t>52203</t>
  </si>
  <si>
    <t>52203 BENEFICIO POR LA VENTA DE FUNDOS LEGALES</t>
  </si>
  <si>
    <t>BENEFICIO POR LA VENTA DE FUNDOS LEGALES</t>
  </si>
  <si>
    <t>59000</t>
  </si>
  <si>
    <t>59000 PRODUCTOS NO COMPRENDIDOS EN LAS FRACCIONES DE LA LEY DE INGRESOS CAUSADOS EN EJERCICIOS FISCALES ANTERIORES PENDIENTES DE LIQUIDACION Y PAGO</t>
  </si>
  <si>
    <t>59100</t>
  </si>
  <si>
    <t>59100 PRODUCTOS NO COMPRENDIDOS EN LAS FRACCIONES DE LA LEY DE INGRESOS CAUSADOS EN EJERCICIOS FISCALES ANTERIORES PENDIENTES DE LIQUIDACION Y PAGO</t>
  </si>
  <si>
    <t>59101</t>
  </si>
  <si>
    <t>59101 PRODUCTOS DE EJERCICIOS FISCALES ANTERIORES PENDIENTES DE LIQUIDACION O PAGO</t>
  </si>
  <si>
    <t>PRODUCTOS DE EJERCICIOS FISCALES ANTERIORES PENDIENTES DE LIQUIDACION O PAGO</t>
  </si>
  <si>
    <t>61000</t>
  </si>
  <si>
    <t>61100</t>
  </si>
  <si>
    <t>61100 MULTAS ESTATALES</t>
  </si>
  <si>
    <t>MULTAS ESTATALES</t>
  </si>
  <si>
    <t>61102</t>
  </si>
  <si>
    <t>61102 MULTAS TRIBUNAL SUPERIOR DE JUSTICIA</t>
  </si>
  <si>
    <t>MULTAS TRIBUNAL SUPERIOR DE JUSTICIA</t>
  </si>
  <si>
    <t>61103</t>
  </si>
  <si>
    <t>61103 MULTAS REGLAMENTO DE TRANSPORTE</t>
  </si>
  <si>
    <t>MULTAS REGLAMENTO DE TRANSPORTE</t>
  </si>
  <si>
    <t>61104</t>
  </si>
  <si>
    <t>61104 MULTAS CETAIP</t>
  </si>
  <si>
    <t>MULTAS CETAIP</t>
  </si>
  <si>
    <t>61105</t>
  </si>
  <si>
    <t>61105 MULTA SECRETARIA DE RECURSOS NATURALES Y MEDIO AMBIENTE</t>
  </si>
  <si>
    <t>MULTA SECRETARIA DE RECURSOS NATURALES Y MEDIO AMBIENTE</t>
  </si>
  <si>
    <t>61106</t>
  </si>
  <si>
    <t>61106 MULTAS JUNTA LOCAL DE CONCILIACION Y ARBITRAJE</t>
  </si>
  <si>
    <t>MULTAS JUNTA LOCAL DE CONCILIACION Y ARBITRAJE</t>
  </si>
  <si>
    <t>61107</t>
  </si>
  <si>
    <t>61107 MULTAS DE LA SECOMAD</t>
  </si>
  <si>
    <t>MULTAS DE LA SECOMAD</t>
  </si>
  <si>
    <t>61108</t>
  </si>
  <si>
    <t>61108 MULTAS TRIBUNAL DE CONCILIACION Y ARBITRAJE</t>
  </si>
  <si>
    <t>MULTAS TRIBUNAL DE CONCILIACION Y ARBITRAJE</t>
  </si>
  <si>
    <t>61109</t>
  </si>
  <si>
    <t>61109 MULTAS SECRETARIA DE AGRICULTURA, GANADERIA Y DESARROLLO RURAL</t>
  </si>
  <si>
    <t>MULTAS SECRETARIA DE AGRICULTURA, GANADERIA Y DESARROLLO RURAL</t>
  </si>
  <si>
    <t>61110</t>
  </si>
  <si>
    <t>61110 MULTA DEL TRIBUNAL ESTATAL ELECTORAL TEE</t>
  </si>
  <si>
    <t>MULTA DEL TRIBUNAL ESTATAL ELECTORAL TEE</t>
  </si>
  <si>
    <t>61111</t>
  </si>
  <si>
    <t>61111 MULTAS H CONGRESO DEL ESTADO DE DURANGO</t>
  </si>
  <si>
    <t>MULTAS H CONGRESO DEL ESTADO DE DURANGO</t>
  </si>
  <si>
    <t>61200</t>
  </si>
  <si>
    <t>61200 INDEMNIZACIONES</t>
  </si>
  <si>
    <t>INDEMNIZACIONES</t>
  </si>
  <si>
    <t>61201</t>
  </si>
  <si>
    <t>61201 INDEMNIZACIONES A FAVOR DEL ESTADO</t>
  </si>
  <si>
    <t>INDEMNIZACIONES A FAVOR DEL ESTADO</t>
  </si>
  <si>
    <t>61202</t>
  </si>
  <si>
    <t>61202 INDEMNIZACIONES POR SINIESTROS</t>
  </si>
  <si>
    <t>INDEMNIZACIONES POR SINIESTROS</t>
  </si>
  <si>
    <t>61300</t>
  </si>
  <si>
    <t>61300 APROVECHAMIENTOS POR SERVICIOS PUBLICOS Y OBRAS PUBLICAS</t>
  </si>
  <si>
    <t>APROVECHAMIENTOS POR SERVICIOS PUBLICOS Y OBRAS PUBLICAS</t>
  </si>
  <si>
    <t>61301</t>
  </si>
  <si>
    <t>61301 APORTACIONES DE OBRAS EJECUTADAS POR EL ESTADO</t>
  </si>
  <si>
    <t>APORTACIONES DE OBRAS EJECUTADAS POR EL ESTADO</t>
  </si>
  <si>
    <t>61302</t>
  </si>
  <si>
    <t>61302 APORTACIONES EXTRAORDINARIAS DE ORGANISMOS PUBLICOS</t>
  </si>
  <si>
    <t>APORTACIONES EXTRAORDINARIAS DE ORGANISMOS PUBLICOS</t>
  </si>
  <si>
    <t>61303</t>
  </si>
  <si>
    <t>61303 APORTACIONES EXTRAORDINARIAS DE PARTICULARES</t>
  </si>
  <si>
    <t>APORTACIONES EXTRAORDINARIAS DE PARTICULARES</t>
  </si>
  <si>
    <t>61304</t>
  </si>
  <si>
    <t>61304 APORTACION MUNICIPAL PROSSAPYS</t>
  </si>
  <si>
    <t>APORTACION MUNICIPAL PROSSAPYS</t>
  </si>
  <si>
    <t>61305</t>
  </si>
  <si>
    <t>61305 APORTACION MUNICIPAL APAZU</t>
  </si>
  <si>
    <t>APORTACION MUNICIPAL APAZU</t>
  </si>
  <si>
    <t>61307</t>
  </si>
  <si>
    <t>61307 APORTACION MUNICIPAL PROTAR</t>
  </si>
  <si>
    <t>APORTACION MUNICIPAL PROTAR</t>
  </si>
  <si>
    <t>61311</t>
  </si>
  <si>
    <t>61311 APORTACION MUNICIPAL PARA LA FUNCION DE SEGURIDAD PUBLICA Y PRESTACION DEL SERVICIO DE POLICIA PREVENTIVA, TRANSITO Y VIALIDAD</t>
  </si>
  <si>
    <t>61312</t>
  </si>
  <si>
    <t>61312 APORTACION MUNICIPAL DE FONDO DE APOYO A MIGRANTES</t>
  </si>
  <si>
    <t>APORTACION MUNICIPAL DE FONDO DE APOYO A MIGRANTES</t>
  </si>
  <si>
    <t>61400</t>
  </si>
  <si>
    <t>61400 OTROS APROVECHAMIENTOS</t>
  </si>
  <si>
    <t>OTROS APROVECHAMIENTOS</t>
  </si>
  <si>
    <t>61401</t>
  </si>
  <si>
    <t>61401 SERVICIOS ADMINISTRATIVOS ESCOLARES</t>
  </si>
  <si>
    <t>SERVICIOS ADMINISTRATIVOS ESCOLARES</t>
  </si>
  <si>
    <t>61402</t>
  </si>
  <si>
    <t>61402 REGISTRO ESTATAL VEHICULOS DE PROCEDENCIA EXTRANJERA</t>
  </si>
  <si>
    <t>REGISTRO ESTATAL VEHICULOS DE PROCEDENCIA EXTRANJERA</t>
  </si>
  <si>
    <t>61403</t>
  </si>
  <si>
    <t>61403 SOBRANTES DE CAJA</t>
  </si>
  <si>
    <t>SOBRANTES DE CAJA</t>
  </si>
  <si>
    <t>61408</t>
  </si>
  <si>
    <t>61408 SERVICIOS DE CUSTODIA</t>
  </si>
  <si>
    <t>SERVICIOS DE CUSTODIA</t>
  </si>
  <si>
    <t>61409</t>
  </si>
  <si>
    <t>61409 REGISTRO DE FIERROS DE HERRAR</t>
  </si>
  <si>
    <t>REGISTRO DE FIERROS DE HERRAR</t>
  </si>
  <si>
    <t>61410</t>
  </si>
  <si>
    <t>61410 DIFERENCIAS POR AJUSTE</t>
  </si>
  <si>
    <t>DIFERENCIAS POR AJUSTE</t>
  </si>
  <si>
    <t>61411</t>
  </si>
  <si>
    <t>61411 RESPONSABILIDAD DE FUNCIONARIOS PUBLICOS</t>
  </si>
  <si>
    <t>RESPONSABILIDAD DE FUNCIONARIOS PUBLICOS</t>
  </si>
  <si>
    <t>61412</t>
  </si>
  <si>
    <t>61412 SEGUNDA REPOSICION Y SUBSECUENTES DE LA CREDENCIAL PARA DESCUENTO EN EL SERVICIO PUBLICO</t>
  </si>
  <si>
    <t>SEGUNDA REPOSICION Y SUBSECUENTES DE LA CREDENCIAL PARA DESCUENTO EN EL SERVICIO PUBLICO</t>
  </si>
  <si>
    <t>61413</t>
  </si>
  <si>
    <t>61413 REPOSICION DE CREDENCIAL PARA EMPLEADOS DE GOBIERNO</t>
  </si>
  <si>
    <t>REPOSICION DE CREDENCIAL PARA EMPLEADOS DE GOBIERNO</t>
  </si>
  <si>
    <t>61414</t>
  </si>
  <si>
    <t>61414 CENTRO DEPORTIVO CUARTELAZO</t>
  </si>
  <si>
    <t>CENTRO DEPORTIVO CUARTELAZO</t>
  </si>
  <si>
    <t>61416</t>
  </si>
  <si>
    <t>61416 RECAUDACION DIVO 5 AL MILLAR (ESTATAL)</t>
  </si>
  <si>
    <t>RECAUDACION DIVO 5 AL MILLAR (ESTATAL)</t>
  </si>
  <si>
    <t>61417</t>
  </si>
  <si>
    <t>61417 APORTACIÓN MUNICIPAL AL ESQUEMA EMERGENTE DE SUPLEMENTACIÓN ALIMENTICIA DE VIENTRES BOVINOS</t>
  </si>
  <si>
    <t>61419</t>
  </si>
  <si>
    <t>61419 CONSTRUCCIÓN DE DEPORTIVO EN FRANCISCO I MADERO MUNICIPIO PÁNUCO DE CORONADO</t>
  </si>
  <si>
    <t>CONSTRUCCIÓN DE DEPORTIVO EN FRANCISCO I MADERO MUNICIPIO PÁNUCO DE CORONADO</t>
  </si>
  <si>
    <t>61420</t>
  </si>
  <si>
    <t>61420 CONSTANCIA DE NO ANTECEDENTES PENALES TSJ</t>
  </si>
  <si>
    <t>CONSTANCIA DE NO ANTECEDENTES PENALES TSJ</t>
  </si>
  <si>
    <t>61421</t>
  </si>
  <si>
    <t>61425</t>
  </si>
  <si>
    <t>61426</t>
  </si>
  <si>
    <t>61499</t>
  </si>
  <si>
    <t>61499 OTROS APROVECHAMIENTOS</t>
  </si>
  <si>
    <t>69000</t>
  </si>
  <si>
    <t>69000 APROVECHAMIENTOS NO COMPRENDIDOS EN LAS FRACCIONES DE LA LEY DE INGRESOS CAUSADOS EN EJERCICIOS FISCALES ANTERIORES PENDIENTES DE LIQUIDACION Y PAGO</t>
  </si>
  <si>
    <t>69100</t>
  </si>
  <si>
    <t>69100 APROVECHAMIENTOS NO COMPRENDIDOS EN LAS FRACCIONES DE LA LEY DE INGRESOS CAUSADOS EN EJERCICIOS FISCALES ANTERIORES PENDIENTES DE LIQUIDACION Y PAGO</t>
  </si>
  <si>
    <t>69101</t>
  </si>
  <si>
    <t>69101 APROVECHAMIENTOS DE EJERCICIOS FISCALES ANTERIORES PENDIENTES DE LIQUIDACION O PAGO</t>
  </si>
  <si>
    <t>APROVECHAMIENTOS DE EJERCICIOS FISCALES ANTERIORES PENDIENTES DE LIQUIDACION O PAGO</t>
  </si>
  <si>
    <t>71000</t>
  </si>
  <si>
    <t>71000 INGRESO POR VENTA DE BIENES Y SERVICIOS DE ORGANISMOS DESCENTRALIZADOS</t>
  </si>
  <si>
    <t>INGRESO POR VENTA DE BIENES Y SERVICIOS DE ORGANISMOS DESCENTRALIZADOS</t>
  </si>
  <si>
    <t>71100</t>
  </si>
  <si>
    <t>71100 INGRESO POR VENTA DE BIENES Y SERVICIOS</t>
  </si>
  <si>
    <t>INGRESO POR VENTA DE BIENES Y SERVICIOS</t>
  </si>
  <si>
    <t>71101</t>
  </si>
  <si>
    <t>71101 HOSPITAL 450</t>
  </si>
  <si>
    <t>HOSPITAL 450</t>
  </si>
  <si>
    <t>71199</t>
  </si>
  <si>
    <t>71199 OTROS INGRESOS POR VENTA DE BIENES Y SERVICIOS</t>
  </si>
  <si>
    <t>OTROS INGRESOS POR VENTA DE BIENES Y SERVICIOS</t>
  </si>
  <si>
    <t>72000</t>
  </si>
  <si>
    <t>72000 INGRESOS DE OPERACIONES DE ENTIDADES PARAESTATALES EMPRESARIALES Y NO FINANCIERAS</t>
  </si>
  <si>
    <t>INGRESOS DE OPERACIONES DE ENTIDADES PARAESTATALES EMPRESARIALES Y NO FINANCIERAS</t>
  </si>
  <si>
    <t>72100</t>
  </si>
  <si>
    <t>72199</t>
  </si>
  <si>
    <t>72199 OTROS INGRESOS DE OPERACION DE ENTIDADES PARAESTATALES EMPRESARIALES Y NO FINANCIERAS</t>
  </si>
  <si>
    <t>OTROS INGRESOS DE OPERACION DE ENTIDADES PARAESTATALES EMPRESARIALES Y NO FINANCIERAS</t>
  </si>
  <si>
    <t>IMPUESTO ESPECIAL SOBRE PRODUCCION Y SERVICIOS POR VENTA DE BEBIDAS Y TABACO</t>
  </si>
  <si>
    <t>IMPUESTO ESPECIAL SOBRE PRODUCCION Y SERVICIOS POR VENTA FINAL DE GASOLINAS Y DIESEL</t>
  </si>
  <si>
    <t>ISR RÉGIMEN DE INCORPORACIÓN FISCAL DE LAS PERSONAS FÍSICAS FISCALIZACIÓN CONCURRENTE</t>
  </si>
  <si>
    <t>IVA RÉGIMEN DE INCORPORACIÓN FISCAL DE LAS PERSONAS FÍSICAS FISCALIZACIÓN CONCURRENTE</t>
  </si>
  <si>
    <t>ACTUALIZACION IMPUESTO SOBRE LA RENTA FISCALIZACION PERSONAS MORALES Y FISICAS</t>
  </si>
  <si>
    <t>RECARGOS IMPUESTO SOBRE LA RENTA FISCALIZACION PERSONAS MORALES Y FISICAS</t>
  </si>
  <si>
    <t>IMPUESTO ESPECIAL SOBRE PRODUCCION Y SERVICIOS POR VENTA DE GASOLINA Y DIESEL</t>
  </si>
  <si>
    <t>ACTUALIZACION INCENTIVOS DE FISCALIZACION IVA  REGIMEN DE PEQUEÑOS CONTRIBUYENTES</t>
  </si>
  <si>
    <t>RECARGOS INCENTIVOS DE FISCALIZACION IVA  REGIMEN DE PEQUEÑOS CONTRIBUYENTES</t>
  </si>
  <si>
    <t>RECARGOS IMPUESTO ESPECIAL SOBRE PRODUCCION Y SERVICIOS POR VENTA DE GASOLINA Y DIESEL</t>
  </si>
  <si>
    <t>FONDO DE APORTACIONES PARA NOMINA EDUCATIVA Y GASTO OPERATIVO OTROS DE GASTO CORRIENTE</t>
  </si>
  <si>
    <t>FONDO DE APORTACIONES PARA EL FORTALECIMIENTO DE LAS ENTIDADES FEDERATIVAS</t>
  </si>
  <si>
    <t>PROGRAMA DE INFRAESTRUCTURA BASICA PARA LA ATENCION DE PUEBLOS INDIGENAS</t>
  </si>
  <si>
    <t>81724  ACTUALIZACION ISR ENAJENACION BIENES INMUEBLES FEDERACION  ART 126</t>
  </si>
  <si>
    <t>81751 RECARGOS PRORROGA RETENCIONES ISR CREDITO EN PARCIALIDADES</t>
  </si>
  <si>
    <t>81752 RECARGOS ISR ENAJENACION BIENES INMUEBLES FEDERACION  ART 126</t>
  </si>
  <si>
    <t>83262 TERRITORIO JOVEN CLUBES POR LA PAZ 2020</t>
  </si>
  <si>
    <t>83263 REFORMA AL SISTEMA DE JUSTICIA LABORAL</t>
  </si>
  <si>
    <t>81724</t>
  </si>
  <si>
    <t>ACTUALIZACION ISR ENAJENACION BIENES INMUEBLES FEDERACION  ART 126</t>
  </si>
  <si>
    <t>81751</t>
  </si>
  <si>
    <t>RECARGOS PRORROGA RETENCIONES ISR CREDITO EN PARCIALIDADES</t>
  </si>
  <si>
    <t>81752</t>
  </si>
  <si>
    <t>RECARGOS ISR ENAJENACION BIENES INMUEBLES FEDERACION  ART 126</t>
  </si>
  <si>
    <t>83260</t>
  </si>
  <si>
    <t>83261</t>
  </si>
  <si>
    <t>83262</t>
  </si>
  <si>
    <t>TERRITORIO JOVEN CLUBES POR LA PAZ 2020</t>
  </si>
  <si>
    <t>83263</t>
  </si>
  <si>
    <t>REFORMA AL SISTEMA DE JUSTICIA LABORAL</t>
  </si>
  <si>
    <t>03110 BANCO AZTECA</t>
  </si>
  <si>
    <t>03111 BANCO BANSI BANCA MULTIPLE</t>
  </si>
  <si>
    <t>17110 ACTUALIZACION IMPUESTO PARA EL FOMENTO DE LA EDUCACION PUBLICA EN EL ESTADO DEL IMPUESTO SOBRE TENENCIA ESTATAL</t>
  </si>
  <si>
    <t>17210 RECARGOS IMPUESTO PARA EL FOMENTO DE LA EDUCACION PUBLICA EN EL ESTADO DE IMPUESTO SOBRE TENENCIA ESTATAL</t>
  </si>
  <si>
    <t>43108 CANCELACION DEL REGISTRO DE INFORMACION AD PERPETUAM</t>
  </si>
  <si>
    <t>61112 MULTAS PROCURADURIA DE PROTECCION AL AMBIENTE DEL ESTADO DE DURANGO</t>
  </si>
  <si>
    <t>03110</t>
  </si>
  <si>
    <t>BANCO AZTECA</t>
  </si>
  <si>
    <t>03111</t>
  </si>
  <si>
    <t>BANCO BANSI BANCA MULTIPLE</t>
  </si>
  <si>
    <t>17110</t>
  </si>
  <si>
    <t>17210</t>
  </si>
  <si>
    <t>43108</t>
  </si>
  <si>
    <t>CANCELACION DEL REGISTRO DE INFORMACION AD PERPETUAM</t>
  </si>
  <si>
    <t>61112</t>
  </si>
  <si>
    <t>MULTAS PROCURADURIA DE PROTECCION AL AMBIENTE DEL ESTADO DE DURANGO</t>
  </si>
  <si>
    <t>03112 ACCENDO BANCO</t>
  </si>
  <si>
    <t>03200 PRESTAMOS DE LA DEUDA PUBLICA INTERNA POR PAGAR A LARGO PLAZO</t>
  </si>
  <si>
    <t>43607 EXTRACCION EN LOS BANCOS DE MATERIAL PETREO PARA CONSTRUCCION U ORNAMENTO</t>
  </si>
  <si>
    <t>83264 PACMYC</t>
  </si>
  <si>
    <t>03112</t>
  </si>
  <si>
    <t>ACCENDO BANCO</t>
  </si>
  <si>
    <t>03200</t>
  </si>
  <si>
    <t>03201</t>
  </si>
  <si>
    <t>03202</t>
  </si>
  <si>
    <t>03203</t>
  </si>
  <si>
    <t>43522</t>
  </si>
  <si>
    <t>43607</t>
  </si>
  <si>
    <t>EXTRACCION EN LOS BANCOS DE MATERIAL PETREO PARA CONSTRUCCION U ORNAMENTO</t>
  </si>
  <si>
    <t>81604</t>
  </si>
  <si>
    <t>81626</t>
  </si>
  <si>
    <t>81708</t>
  </si>
  <si>
    <t>81738</t>
  </si>
  <si>
    <t>83264</t>
  </si>
  <si>
    <t>PACMYC</t>
  </si>
  <si>
    <t>Suma de  TOTAL 2021</t>
  </si>
  <si>
    <t>Suma de  PTO ACUM AL MES 2022 M</t>
  </si>
  <si>
    <t>Suma de  PTO ACUM AL MES O 2022</t>
  </si>
  <si>
    <t>Suma de  TOTAL 2022</t>
  </si>
  <si>
    <t>Suma de  PPTO 2022-M TOTAL 1</t>
  </si>
  <si>
    <t>03113 LUMO FINANCIERA</t>
  </si>
  <si>
    <t>03114 MICRO CREDIT</t>
  </si>
  <si>
    <t>43120 INSCRIPCION DE GRAVAMENES SOBRE BIENES MUEBLES</t>
  </si>
  <si>
    <t>61101 MULTAS TRIBUNAL DE LO CONTENCIOSO ADMINISTRATIVO</t>
  </si>
  <si>
    <t>83259 MUJERES EN SITUACION DE VIOLENCIA</t>
  </si>
  <si>
    <t>83265 PREVENCION DE LA VIOLENCIA ENCONTRA DE LAS MUJERES</t>
  </si>
  <si>
    <t>83266 REGISTRO E IDENTIFICACION DE PERSONAS</t>
  </si>
  <si>
    <t>03113</t>
  </si>
  <si>
    <t>LUMO FINANCIERA</t>
  </si>
  <si>
    <t>03114</t>
  </si>
  <si>
    <t>MICRO CREDIT</t>
  </si>
  <si>
    <t>43120</t>
  </si>
  <si>
    <t>INSCRIPCION DE GRAVAMENES SOBRE BIENES MUEBLES</t>
  </si>
  <si>
    <t>51114</t>
  </si>
  <si>
    <t>51115</t>
  </si>
  <si>
    <t>61101</t>
  </si>
  <si>
    <t>MULTAS TRIBUNAL DE LO CONTENCIOSO ADMINISTRATIVO</t>
  </si>
  <si>
    <t>83259</t>
  </si>
  <si>
    <t>MUJERES EN SITUACION DE VIOLENCIA</t>
  </si>
  <si>
    <t>83265</t>
  </si>
  <si>
    <t>PREVENCION DE LA VIOLENCIA ENCONTRA DE LAS MUJERES</t>
  </si>
  <si>
    <t>83266</t>
  </si>
  <si>
    <t>REGISTRO E IDENTIFICACION DE PERSONAS</t>
  </si>
  <si>
    <t>81632 INCENTIVOS ISR ENAJENACION BIENES INMUEBLES FEDERACION  ART 126</t>
  </si>
  <si>
    <t>81632</t>
  </si>
  <si>
    <t>INCENTIVOS ISR ENAJENACION BIENES INMUEBLES FEDERACION  ART 126</t>
  </si>
  <si>
    <t xml:space="preserve"> Gobierno del Estado de Durango </t>
  </si>
  <si>
    <t xml:space="preserve">Concepto </t>
  </si>
  <si>
    <t xml:space="preserve">Estimado </t>
  </si>
  <si>
    <t xml:space="preserve">Diferencia </t>
  </si>
  <si>
    <t>81503 PARTICIPACIONES POR EL 100% DE LA RECAUDACION DEL IMPUESTO SOBRE LA RENTA QUE SE ENTERE A LA FEDERACION POR EL SALARIOS DEL PERSONAL DE LOS MUNICIPIOS</t>
  </si>
  <si>
    <t>81735 RECARGOS ISR RÉGIMEN DE INCORPORACIÓN FISCAL DE LAS PERSONAS FÍSICAS FISCALIZACIÓN CONCURRENTE</t>
  </si>
  <si>
    <t>81736 RECARGOS IVA RÉGIMEN DE INCORPORACIÓN FISCAL DE LAS PERSONAS FÍSICAS FISCALIZACIÓN CONCURRENTE</t>
  </si>
  <si>
    <t>81400 FONDO DE FISCALIZACION Y RECAUDACION</t>
  </si>
  <si>
    <t>81401 FONDO DE FISCALIZACION Y RECAUDACION</t>
  </si>
  <si>
    <t>83219 FIDEICOMISO PARA LA INFRAESTRUCTURA DE LOS ESTADOS</t>
  </si>
  <si>
    <t>FONDO DE FISCALIZACION Y RECAUDACION</t>
  </si>
  <si>
    <t>FIDEICOMISO PARA LA INFRAESTRUCTURA DE LOS ESTADOS</t>
  </si>
  <si>
    <t>03115 BANCO MULTIVA</t>
  </si>
  <si>
    <t>03204 BANSI 400 MDP</t>
  </si>
  <si>
    <t>11200 IMPUESTOS CEDULARES SOBRE LOS INGRESOS DE LAS PERSONAS FISICAS</t>
  </si>
  <si>
    <t>11201 POR LA PRESTACION DE SERVICIOS PROFESIONALES</t>
  </si>
  <si>
    <t>11202 POR EL OTORGAMIENTO DEL USO O GOCE TEMPORAL DE BIENES INMUEBLES</t>
  </si>
  <si>
    <t>11203 POR LA REALIZACION DE ACTIVIDADES EMPRESARIALES</t>
  </si>
  <si>
    <t>11204 POR LA ENAJENACION DE BIENES INMUEBLES</t>
  </si>
  <si>
    <t>13202 IMPUESTO POR SERVICIOS DE HOSPEDAJE MOTELES</t>
  </si>
  <si>
    <t>13203 IMPUESTO A LA VENTA FINAL DE BEBIDAS ALCOHOLICAS</t>
  </si>
  <si>
    <t>17104 ACTUALIZACION IMPUESTO SOBRE RIFAS LOTERIAS Y SORTEOS</t>
  </si>
  <si>
    <t>17204 RECARGOS IMPUESTO SOBRE RIFAS LOTERIAS Y SORTEOS</t>
  </si>
  <si>
    <t>18117 IMPUESTO PARA EL FOMENTO DE LA EDUCACION PUBLICA EN EL ESTADO DE LOS IMPUESTOS ECOLOGICOS</t>
  </si>
  <si>
    <t>18118 IMPUESTO PARA EL FOMENTO DE LA EDUCACION PUBLICA EN EL ESTADO DE LOS IMPUESTOS CEDULARES</t>
  </si>
  <si>
    <t>16000 IMPUESTOS ECOLOGICOS</t>
  </si>
  <si>
    <t>16100 IMPUESTOS ECOLOGICOS</t>
  </si>
  <si>
    <t>16101 IMPUESTO SOBRE EMISIONES DE BIOXIDO DE CARBONO</t>
  </si>
  <si>
    <t>16102 EXTRACCIÓN DE MATERIALES DEL SUELO, SUBSUELO, PETREOS Y MINERALES</t>
  </si>
  <si>
    <t>16103 IMPUESTO DE LA EMISION DE CONTAMINANTES AL SUELO, SUBSUELO Y AGUA</t>
  </si>
  <si>
    <t>16104 IMPUESTO AL DEPOSITO O ALMECENAMIENTO DE RESIDUOS</t>
  </si>
  <si>
    <t>43135 INSCRIPCION DE CAPITULACIONES MATRIMONIALES Y SUS MODIFICACIONES</t>
  </si>
  <si>
    <t>43220 COORDINACION ESTATAL DE PROTECCION CIVIL</t>
  </si>
  <si>
    <t>43523 REPOSICION DE ENGOMADO REFRENDO 2020</t>
  </si>
  <si>
    <t>45203 RECARGOS DERECHOS POR MORA PAGO EN PARCIALIDADES</t>
  </si>
  <si>
    <t>45306 MULTA ESTATAL SECRETARÍA DE SEGURIDAD PÚBLICA</t>
  </si>
  <si>
    <t>51116 INGRESOS PASEO EL PUEBLITO</t>
  </si>
  <si>
    <t>51117 INGRESOS DEL TELEFERICO</t>
  </si>
  <si>
    <t>51119 INGRESOS MUSEO BEBELECHE</t>
  </si>
  <si>
    <t>51121 INGRESOS SECRETARIA DE TURISMO</t>
  </si>
  <si>
    <t>51123 SECRETARIA DE TURISMO INGRESOS FERIA</t>
  </si>
  <si>
    <t>51124 PLAN DE MANEJO DEL AREA NATURAL PROTEGIDA</t>
  </si>
  <si>
    <t>61153 ACTUALIZACION MULTA REGLAMENTO DE TRANSPORTES</t>
  </si>
  <si>
    <t>61405 FIANZAS A FAVOR DEL ESTADO</t>
  </si>
  <si>
    <t>61425 APORTACION A LA CRUZ ROJA</t>
  </si>
  <si>
    <t>61427 FENADU CONCESIONES</t>
  </si>
  <si>
    <t>61428 APORTACIONES DE OBRAS EJECUTADAS POR EL ESTADO</t>
  </si>
  <si>
    <t>61429 APORTACIONES EXTRAORDINARIAS DE ORGANISMOS PUBLICOS</t>
  </si>
  <si>
    <t>61430 APORTACIONES EXTRAORDINARIAS DE PARTICULARES</t>
  </si>
  <si>
    <t>61431 APORTACION MUNICIPAL PARA LA FUNCION DE SEGURIDAD PUBLICA Y PRESTACION DEL SERVICIO DE POLICIA PREVE</t>
  </si>
  <si>
    <t>83267 REGULARIZACION DE VEHICULOS EXTRANJEROS</t>
  </si>
  <si>
    <t>03115</t>
  </si>
  <si>
    <t>BANCO MULTIVA</t>
  </si>
  <si>
    <t>03204</t>
  </si>
  <si>
    <t>BANSI 400 MDP</t>
  </si>
  <si>
    <t>03205</t>
  </si>
  <si>
    <t>03206</t>
  </si>
  <si>
    <t>11200</t>
  </si>
  <si>
    <t>IMPUESTOS CEDULARES SOBRE LOS INGRESOS DE LAS PERSONAS FISICAS</t>
  </si>
  <si>
    <t>11201</t>
  </si>
  <si>
    <t>POR LA PRESTACION DE SERVICIOS PROFESIONALES</t>
  </si>
  <si>
    <t>11202</t>
  </si>
  <si>
    <t>POR EL OTORGAMIENTO DEL USO O GOCE TEMPORAL DE BIENES INMUEBLES</t>
  </si>
  <si>
    <t>11203</t>
  </si>
  <si>
    <t>POR LA REALIZACION DE ACTIVIDADES EMPRESARIALES</t>
  </si>
  <si>
    <t>11204</t>
  </si>
  <si>
    <t>POR LA ENAJENACION DE BIENES INMUEBLES</t>
  </si>
  <si>
    <t>13202</t>
  </si>
  <si>
    <t>IMPUESTO POR SERVICIOS DE HOSPEDAJE MOTELES</t>
  </si>
  <si>
    <t>13203</t>
  </si>
  <si>
    <t>IMPUESTO A LA VENTA FINAL DE BEBIDAS ALCOHOLICAS</t>
  </si>
  <si>
    <t>ACTUALIZACION IMPUESTO SOBRE RIFAS LOTERIAS Y SORTEOS</t>
  </si>
  <si>
    <t>RECARGOS IMPUESTO SOBRE RIFAS LOTERIAS Y SORTEOS</t>
  </si>
  <si>
    <t>18117</t>
  </si>
  <si>
    <t>18118</t>
  </si>
  <si>
    <t>IMPUESTO PARA EL FOMENTO DE LA EDUCACION PUBLICA EN EL ESTADO DE LOS IMPUESTOS CEDULARES</t>
  </si>
  <si>
    <t>16000</t>
  </si>
  <si>
    <t>IMPUESTOS ECOLOGICOS</t>
  </si>
  <si>
    <t>16100</t>
  </si>
  <si>
    <t>16101</t>
  </si>
  <si>
    <t>IMPUESTO SOBRE EMISIONES DE BIOXIDO DE CARBONO</t>
  </si>
  <si>
    <t>16102</t>
  </si>
  <si>
    <t>EXTRACCIÓN DE MATERIALES DEL SUELO, SUBSUELO, PETREOS Y MINERALES</t>
  </si>
  <si>
    <t>16103</t>
  </si>
  <si>
    <t>IMPUESTO DE LA EMISION DE CONTAMINANTES AL SUELO, SUBSUELO Y AGUA</t>
  </si>
  <si>
    <t>16104</t>
  </si>
  <si>
    <t>IMPUESTO AL DEPOSITO O ALMECENAMIENTO DE RESIDUOS</t>
  </si>
  <si>
    <t>43135</t>
  </si>
  <si>
    <t>INSCRIPCION DE CAPITULACIONES MATRIMONIALES Y SUS MODIFICACIONES</t>
  </si>
  <si>
    <t>43220</t>
  </si>
  <si>
    <t>COORDINACION ESTATAL DE PROTECCION CIVIL</t>
  </si>
  <si>
    <t>43523</t>
  </si>
  <si>
    <t>REPOSICION DE ENGOMADO REFRENDO 2020</t>
  </si>
  <si>
    <t>RECARGOS DERECHOS POR MORA PAGO EN PARCIALIDADES</t>
  </si>
  <si>
    <t>45306</t>
  </si>
  <si>
    <t>MULTA ESTATAL SECRETARÍA DE SEGURIDAD PÚBLICA</t>
  </si>
  <si>
    <t>INGRESOS DEL MUSEO EL ACERTIJO</t>
  </si>
  <si>
    <t>51116</t>
  </si>
  <si>
    <t>INGRESOS PASEO EL PUEBLITO</t>
  </si>
  <si>
    <t>51117</t>
  </si>
  <si>
    <t>INGRESOS DEL TELEFERICO</t>
  </si>
  <si>
    <t>PLAN DE MANEJO DEL AREA NATURAL PROTEGIDA</t>
  </si>
  <si>
    <t>51119</t>
  </si>
  <si>
    <t>INGRESOS MUSEO BEBELECHE</t>
  </si>
  <si>
    <t>51121</t>
  </si>
  <si>
    <t>INGRESOS SECRETARIA DE TURISMO</t>
  </si>
  <si>
    <t>51123</t>
  </si>
  <si>
    <t>SECRETARIA DE TURISMO INGRESOS FERIA</t>
  </si>
  <si>
    <t>51124</t>
  </si>
  <si>
    <t>INGRESOS SAGDER</t>
  </si>
  <si>
    <t>61153</t>
  </si>
  <si>
    <t>ACTUALIZACION MULTA REGLAMENTO DE TRANSPORTES</t>
  </si>
  <si>
    <t>61405</t>
  </si>
  <si>
    <t>FIANZAS A FAVOR DEL ESTADO</t>
  </si>
  <si>
    <t>APORTACION A LA CRUZ ROJA</t>
  </si>
  <si>
    <t>61427</t>
  </si>
  <si>
    <t>FENADU CONCESIONES</t>
  </si>
  <si>
    <t>61428</t>
  </si>
  <si>
    <t>61429</t>
  </si>
  <si>
    <t>61430</t>
  </si>
  <si>
    <t>61431</t>
  </si>
  <si>
    <t>83267</t>
  </si>
  <si>
    <t>REGULARIZACION DE VEHICULOS EXTRANJEROS</t>
  </si>
  <si>
    <t>E G</t>
  </si>
  <si>
    <t>81500 OTRAS PARTICIPACIONES DEL RAMO 28</t>
  </si>
  <si>
    <t>81604 IEPS ALIMENTOS NO BASICOS DE ALTA DENSIDAD CALORICA</t>
  </si>
  <si>
    <t>81626 COBRO DE CREDITOS FISCALES FEDERALES CLAUSULA DECIMA SEPTIMA DEL CONVENIO DE COLABORACIÓN</t>
  </si>
  <si>
    <t>81630 RECAUDACION DIVO 5 AL MILLAR (FEDERAL)</t>
  </si>
  <si>
    <t>81631 ISR ENAJENACION BIENES INMUEBLES FEDERACION  ART 126</t>
  </si>
  <si>
    <t>81708 ACTUALIZACION IEPS ALIMENTOS NO BASICOS DE ALTA DENSIDAD CALORICA</t>
  </si>
  <si>
    <t>81720 ACTUALIZACIÓN ISR RÉGIMEN DE INCORPORACIÓN FISCAL DE LAS PERSONAS FÍSICAS FISCALIZACIÓN CONCURRENTE</t>
  </si>
  <si>
    <t>81721 ACTUALIZACIÓN IVA RÉGIMEN DE INCORPORACIÓN FISCAL DE LAS PERSONAS FÍSICAS FISCALIZACIÓN CONCURRENTE</t>
  </si>
  <si>
    <t>81738 RECARGOS IEPS ALIMENTOS NO BASICOS DE ALTA DENSIDAD CALORICA</t>
  </si>
  <si>
    <t>81716 ACTUALIZACION DE MULTAS ISAN</t>
  </si>
  <si>
    <t>81803 IMPUESTO ESPECIAL SOBRE PRODUCCION Y SERVICIOS POR VENTA DE GASOLINA Y DIESEL FISCALIZACION CONCURRENTE</t>
  </si>
  <si>
    <t>81907 ACTUALIZACION IMPUESTO ESPECIAL SOBRE PRODUCCION Y SERVICIOS POR VENTA DE GASOLINA Y DIESEL FISCALIZACION CONCURRENTE</t>
  </si>
  <si>
    <t>81926 RECARGOS IMPUESTO ESPECIAL SOBRE PRODUCCION Y SERVICIOS POR VENTA DE GASOLINA Y DIESEL FISCALIZACION CONCURRENTE</t>
  </si>
  <si>
    <t>82103 FONDO DE APORTACIONES PARA NOMINA EDUCATIVA Y GASTO OPERATIVO GASTO DE OPERACION</t>
  </si>
  <si>
    <t>83248 PROGRAMA DE FORTALECIMIENTO PARA LA TRANSVERSALIDAD DE LA PERSPECIVA DE GENERO</t>
  </si>
  <si>
    <t>83251 PROGRAMA DE EDUCACION PARA ADULTOS</t>
  </si>
  <si>
    <t>83260 FONDO PARA EL BIENESTAR Y EL AVANCE DE LAS MUJERES (FOBAM)</t>
  </si>
  <si>
    <t>83261 ALERTA DE GENERO (AVG/DGO/M5/SGC2)</t>
  </si>
  <si>
    <t>83268 FOMENTO A LAS ARTESANIAS</t>
  </si>
  <si>
    <t>83312 FORTALECIMIENTO FINANCIERO A</t>
  </si>
  <si>
    <t>83313 FONDO PARA LA ACCESIBILIDAD EN EL TRANSPORTE PUBLICO PARA LAS PERSONAS CON DISCAPACIDAD 2018</t>
  </si>
  <si>
    <t>OTRAS PARTICIPACIONES DEL RAMO 28</t>
  </si>
  <si>
    <t>SE ENTERE A LA FEDERACION POR EL SALARIOS DEL PERSONAL DE LAS ENTIDADES</t>
  </si>
  <si>
    <t>SE ENTERE A LA FEDERACION POR EL SALARIOS DEL PERSONAL DE LOS MUNICIPIOS</t>
  </si>
  <si>
    <t>IÓN</t>
  </si>
  <si>
    <t>CURRENTE</t>
  </si>
  <si>
    <t>IEPS ALIMENTOS NO BASICOS DE ALTA DENSIDAD CALORICA</t>
  </si>
  <si>
    <t>COLABORACIÓN</t>
  </si>
  <si>
    <t>RECAUDACION DIVO 5 AL MILLAR (FEDERAL)</t>
  </si>
  <si>
    <t>ISR ENAJENACION BIENES INMUEBLES FEDERACION  ART 126</t>
  </si>
  <si>
    <t>S</t>
  </si>
  <si>
    <t>ACIÓN CONCURRENTE</t>
  </si>
  <si>
    <t>ACTUALIZACION IEPS ALIMENTOS NO BASICOS DE ALTA DENSIDAD CALORICA</t>
  </si>
  <si>
    <t>CALIZACIÓN CONCURRENTE</t>
  </si>
  <si>
    <t>RECARGOS IEPS ALIMENTOS NO BASICOS DE ALTA DENSIDAD CALORICA</t>
  </si>
  <si>
    <t>81716</t>
  </si>
  <si>
    <t>ACTUALIZACION DE MULTAS ISAN</t>
  </si>
  <si>
    <t>ESEL</t>
  </si>
  <si>
    <t>FISCALIZACIÓN CONCURRENTE</t>
  </si>
  <si>
    <t>FISCALIZACION CONCURRENTE</t>
  </si>
  <si>
    <t>OLINA Y DIESEL FISCALIZACIÓN CONCURRENTE</t>
  </si>
  <si>
    <t>NTES</t>
  </si>
  <si>
    <t>OLINA Y DIESEL</t>
  </si>
  <si>
    <t>Y DIESEL FISCALIZACIÓN CONCURRENTE</t>
  </si>
  <si>
    <t>Y DIESEL</t>
  </si>
  <si>
    <t>OLINA Y DIESEL FISCALIZACION CONCURRENTE</t>
  </si>
  <si>
    <t>Y DIESEL FISCALIZACION CONCURRENTE</t>
  </si>
  <si>
    <t>CORRIENTE</t>
  </si>
  <si>
    <t>ION</t>
  </si>
  <si>
    <t>RO</t>
  </si>
  <si>
    <t>PROGRAMA DE FORTALECIMIENTO PARA LA TRANSVERSALIDAD DE LA PERSPECIVA D</t>
  </si>
  <si>
    <t>PROGRAMA DE EDUCACION PARA ADULTOS</t>
  </si>
  <si>
    <t>FONDO PARA EL BIENESTAR Y EL AVANCE DE LAS MUJERES (FOBAM)</t>
  </si>
  <si>
    <t>ALERTA DE GENERO (AVG/DGO/M5/SGC2)</t>
  </si>
  <si>
    <t>83268</t>
  </si>
  <si>
    <t>FOMENTO A LAS ARTESANIAS</t>
  </si>
  <si>
    <t>FONDO PARA LA ACCESIBILIDAD EN EL TRANSPORTE PUBLICO PARA LAS PERSONAS</t>
  </si>
  <si>
    <t>CO</t>
  </si>
  <si>
    <t>FORTALECIMIENTO FINANCIERO A</t>
  </si>
  <si>
    <t>SCAPACIDAD 2018</t>
  </si>
  <si>
    <t>CONCURRENTE</t>
  </si>
  <si>
    <t>ESEL FISCALIZACION CONCURRENTE</t>
  </si>
  <si>
    <t>ENERO</t>
  </si>
  <si>
    <t>N DISCAPACIDAD 2011</t>
  </si>
  <si>
    <t>N DISCAPACIDAD 2018</t>
  </si>
  <si>
    <t>81505 FONDO DE ESTABILIZACION DE LOS INGRESOS DE ENTIDADES FEDERATIVAS FONDO GENERAL</t>
  </si>
  <si>
    <t>81506 FONDO DE ESTABILIZACION DE LOS INGRESOS DE ENTIDADES FEDERATIVAS FONDO DE FOMENTO MUNICIPAL</t>
  </si>
  <si>
    <t>81507 FONDO DE ESTABILIZACION DE LOS INGRESOS DE ENTIDADES FEDERATIVAS FONDO DE FISCALIZACIÓN Y RECAUDACIÓN</t>
  </si>
  <si>
    <t>81505</t>
  </si>
  <si>
    <t>81506</t>
  </si>
  <si>
    <t>81507</t>
  </si>
  <si>
    <t>83269 FORTALECIMIENTO A LAS INSTITUCIONES DE SEGURIDAD PUBLICA</t>
  </si>
  <si>
    <t>83269</t>
  </si>
  <si>
    <t>FORTALECIMIENTO A LAS INSTITUCIONES DE SEGURIDAD PUBLICA</t>
  </si>
  <si>
    <t>(pesos)</t>
  </si>
  <si>
    <t>03116 BANCO BANORTE</t>
  </si>
  <si>
    <t>03201 BANOBRAS</t>
  </si>
  <si>
    <t>03202 BANOBRAS</t>
  </si>
  <si>
    <t>03203 BANOBRAS</t>
  </si>
  <si>
    <t>03205 LP 1000 MDP FG</t>
  </si>
  <si>
    <t>03206 LP 100 MDP FAISE</t>
  </si>
  <si>
    <t>03207 MULTIVA 580 MDP</t>
  </si>
  <si>
    <t>03208 BANOBRAS 425 MDP</t>
  </si>
  <si>
    <t>17119 ACTUALIZACION IMPUESTO  GOCE TEMPORAL BIENES  INMUEBLES</t>
  </si>
  <si>
    <t>17120 ACTUALIZACION BEBIDAS ALCOHOLICAS</t>
  </si>
  <si>
    <t>17121 ACTUALIZACION IMPUESTOS ECOLOGICOS</t>
  </si>
  <si>
    <t>17212 RECARGOS IMPUESTO  GOCE TEMPORAL BIENES  INMUEBLES</t>
  </si>
  <si>
    <t>17213 RECARGOS BEBIDAS ALCOHOLICAS</t>
  </si>
  <si>
    <t>17214 RECARGOS IMPUESTOS ECOLOGICOS</t>
  </si>
  <si>
    <t>17306 MULTA IMPUESTO  GOCE TEMPORAL BIENES  INMUEBLES</t>
  </si>
  <si>
    <t>17307 MULTA BEBIDAS ALCOHOLICAS</t>
  </si>
  <si>
    <t>43113 CANCELACION DE INSCRIPCION DE RESOLUCIONES DICTADAS EN JUICIOS SUCESORIOS</t>
  </si>
  <si>
    <t>43219 DIRECCION GENERAL DE NOTARIAS</t>
  </si>
  <si>
    <t>43312 IMPRESION DE COPIAS CERTIFICADAS DE ACTAS DE NACIMIENTO DE OTROS ESTADOS</t>
  </si>
  <si>
    <t>43522 EXPEDICION DE COPIAS SIMPLES DE DOCUMENTOS POR HOJA – PADRON VEHICULAR</t>
  </si>
  <si>
    <t>43524 REEMPLACAMIENTO</t>
  </si>
  <si>
    <t>43525 REPOSICION DE ENGOMADO REFRENDO 2020</t>
  </si>
  <si>
    <t>45105 ACTUALIZACION DERECHOS POR MORA PAGOS EN PARCIALIDADES</t>
  </si>
  <si>
    <t>51114 INGRESOS DEL MUSEO EL ACERTIJO</t>
  </si>
  <si>
    <t>51115 INGRESOS TREN INFANTIL</t>
  </si>
  <si>
    <t>51125 INGRESOS SAGDER</t>
  </si>
  <si>
    <t>61000 APROVECHAMIENTOS</t>
  </si>
  <si>
    <t>61421 PORTE DE FORMAS VALORADAS</t>
  </si>
  <si>
    <t>61426 APORTACION COVID</t>
  </si>
  <si>
    <t>61441 APORTACION MUNICIPAL AL ESQUEMA EMERGENTE DE SUPLEMENTACION ALIMENTICIA DE VIENTRES BOVINOS</t>
  </si>
  <si>
    <t>61443 APORTACION AL PROGRAMA DE CULTIVOS Y PRODUCTIVIDAD AGRICOLA</t>
  </si>
  <si>
    <t>61444 APORTACION MUNICIPAL PARA INFRAESTRUCTURA SEBISED-SECOPE</t>
  </si>
  <si>
    <t>61445 APORTACION MUNICIPAL FISE-SEBISED-COESVI</t>
  </si>
  <si>
    <t>72100 INGRESOS DE OPERACION DE ENTIDADES PARAESTATALES EMPRESARIALES Y NO FINANCIERAS</t>
  </si>
  <si>
    <t>83242 FORTALECIMIENTO FINANCIERO A</t>
  </si>
  <si>
    <t>03116</t>
  </si>
  <si>
    <t>BANCO BANORTE</t>
  </si>
  <si>
    <t>BANOBRAS</t>
  </si>
  <si>
    <t>LP 1000 MDP FG</t>
  </si>
  <si>
    <t>LP 100 MDP FAISE</t>
  </si>
  <si>
    <t>03207</t>
  </si>
  <si>
    <t>MULTIVA 580 MDP</t>
  </si>
  <si>
    <t>03208</t>
  </si>
  <si>
    <t>BANOBRAS 425 MDP</t>
  </si>
  <si>
    <t>17119</t>
  </si>
  <si>
    <t>ACTUALIZACION IMPUESTO  GOCE TEMPORAL BIENES  INMUEBLES</t>
  </si>
  <si>
    <t>17120</t>
  </si>
  <si>
    <t>ACTUALIZACION BEBIDAS ALCOHOLICAS</t>
  </si>
  <si>
    <t>17121</t>
  </si>
  <si>
    <t>ACTUALIZACION IMPUESTOS ECOLOGICOS</t>
  </si>
  <si>
    <t>17212</t>
  </si>
  <si>
    <t>RECARGOS IMPUESTO  GOCE TEMPORAL BIENES  INMUEBLES</t>
  </si>
  <si>
    <t>17213</t>
  </si>
  <si>
    <t>RECARGOS BEBIDAS ALCOHOLICAS</t>
  </si>
  <si>
    <t>17214</t>
  </si>
  <si>
    <t>RECARGOS IMPUESTOS ECOLOGICOS</t>
  </si>
  <si>
    <t>17306</t>
  </si>
  <si>
    <t>MULTA IMPUESTO  GOCE TEMPORAL BIENES  INMUEBLES</t>
  </si>
  <si>
    <t>17307</t>
  </si>
  <si>
    <t>MULTA BEBIDAS ALCOHOLICAS</t>
  </si>
  <si>
    <t>43113</t>
  </si>
  <si>
    <t>CANCELACION DE INSCRIPCION DE RESOLUCIONES DICTADAS EN JUICIOS SUCESORIOS</t>
  </si>
  <si>
    <t>DIRECCION GENERAL DE NOTARIAS</t>
  </si>
  <si>
    <t>IMPRESION DE COPIAS CERTIFICADAS DE ACTAS DE NACIMIENTO DE OTROS ESTADOS</t>
  </si>
  <si>
    <t>EXPEDICION DE COPIAS SIMPLES DE DOCUMENTOS POR HOJA – PADRON VEHICULAR</t>
  </si>
  <si>
    <t>43524</t>
  </si>
  <si>
    <t>REEMPLACAMIENTO</t>
  </si>
  <si>
    <t>43525</t>
  </si>
  <si>
    <t>ACTUALIZACION DERECHOS POR MORA PAGOS EN PARCIALIDADES</t>
  </si>
  <si>
    <t>INGRESOS TREN INFANTIL</t>
  </si>
  <si>
    <t>51125</t>
  </si>
  <si>
    <t>PORTE DE FORMAS VALORADAS</t>
  </si>
  <si>
    <t>APORTACION COVID</t>
  </si>
  <si>
    <t>61441</t>
  </si>
  <si>
    <t>61443</t>
  </si>
  <si>
    <t>APORTACION AL PROGRAMA DE CULTIVOS Y PRODUCTIVIDAD AGRICOLA</t>
  </si>
  <si>
    <t>61444</t>
  </si>
  <si>
    <t>APORTACION MUNICIPAL PARA INFRAESTRUCTURA SEBISED-SECOPE</t>
  </si>
  <si>
    <t>61445</t>
  </si>
  <si>
    <t>APORTACION MUNICIPAL FISE-SEBISED-COESVI</t>
  </si>
  <si>
    <t>INGRESOS DE OPERACION DE ENTIDADES PARAESTATALES EMPRESARIALES Y NO FINANCIERAS</t>
  </si>
  <si>
    <t>FONDO DE ESTABILIZACION DE LOS INGRESOS DE ENTIDADES FEDERATIVAS FONDO GENERAL</t>
  </si>
  <si>
    <t>TE</t>
  </si>
  <si>
    <t>FONDO DE APORTACIONES PARA NOMINA EDUCATIVA Y GASTO OPERATIVO GASTO DE OPERACION</t>
  </si>
  <si>
    <t>PROGRAMA DE FORTALECIMIENTO PARA LA TRANSVERSALIDAD DE LA PERSPECIVA DE GENERO</t>
  </si>
  <si>
    <t>IMPUESTO ESPECIAL SOBRE PRODUCCION Y SERVICIOS POR VENTA DE BEBIDAS Y</t>
  </si>
  <si>
    <t>TAB</t>
  </si>
  <si>
    <t>ACO</t>
  </si>
  <si>
    <t>PARTICIPACIONES POR EL 100% DE LA RECAUDACION DEL IMPUESTO SOBRE LA RE</t>
  </si>
  <si>
    <t>NTA</t>
  </si>
  <si>
    <t>QUE SE ENTERE A LA FEDERACION POR EL SALARIOS DEL PERSONAL DE LAS ENTIDADES</t>
  </si>
  <si>
    <t>IMPUESTO ESPECIAL SOBRE PRODUCCION Y SERVICIOS POR VENTA FINAL DE GASO</t>
  </si>
  <si>
    <t>LIN</t>
  </si>
  <si>
    <t>AS Y DIESEL</t>
  </si>
  <si>
    <t>QUE SE ENTERE A LA FEDERACION POR EL SALARIOS DEL PERSONAL DE LOS MUNICIPIOS</t>
  </si>
  <si>
    <t>FONDO DE ESTABILIZACION DE LOS INGRESOS DE ENTIDADES FEDERATIVAS FONDO</t>
  </si>
  <si>
    <t>GE</t>
  </si>
  <si>
    <t>NERAL</t>
  </si>
  <si>
    <t>DE</t>
  </si>
  <si>
    <t>FOMENTO MUNICIPAL</t>
  </si>
  <si>
    <t>FISCALIZACIÓN Y RECAUDACIÓN</t>
  </si>
  <si>
    <t>ISR RÉGIMEN DE INCORPORACIÓN FISCAL DE LAS PERSONAS FÍSICAS FISCALIZAC</t>
  </si>
  <si>
    <t>IVA RÉGIMEN DE INCORPORACIÓN FISCAL DE LAS PERSONAS FÍSICAS FISCALIZAC</t>
  </si>
  <si>
    <t>COBRO DE CREDITOS FISCALES FEDERALES CLAUSULA DECIMA SEPTIMA DEL CONVE</t>
  </si>
  <si>
    <t>NIO</t>
  </si>
  <si>
    <t>DE COLABORACIÓN</t>
  </si>
  <si>
    <t>ACTUALIZACION IMPUESTO SOBRE LA RENTA FISCALIZACION PERSONAS MORALES Y</t>
  </si>
  <si>
    <t>FI</t>
  </si>
  <si>
    <t>SICAS</t>
  </si>
  <si>
    <t>RECARGOS IMPUESTO SOBRE LA RENTA FISCALIZACION PERSONAS MORALES Y FISI</t>
  </si>
  <si>
    <t>CAS</t>
  </si>
  <si>
    <t>RECARGOS ISR RÉGIMEN DE INCORPORACIÓN FISCAL DE LAS PERSONAS FÍSICAS F</t>
  </si>
  <si>
    <t>ISC</t>
  </si>
  <si>
    <t>ALIZACIÓN CONCURRENTE</t>
  </si>
  <si>
    <t>RECARGOS IVA RÉGIMEN DE INCORPORACIÓN FISCAL DE LAS PERSONAS FÍSICAS F</t>
  </si>
  <si>
    <t>ACTUALIZACIÓN ISR RÉGIMEN DE INCORPORACIÓN FISCAL DE LAS PERSONAS FÍSI</t>
  </si>
  <si>
    <t>ACTUALIZACIÓN IVA RÉGIMEN DE INCORPORACIÓN FISCAL DE LAS PERSONAS FÍSI</t>
  </si>
  <si>
    <t>IMPUESTO ESPECIAL SOBRE PRODUCCION Y SERVICIOS POR VENTA DE GASOLINA Y</t>
  </si>
  <si>
    <t>DI</t>
  </si>
  <si>
    <t>ACTUALIZACION INCENTIVOS DE FISCALIZACION IVA  REGIMEN DE PEQUEÑOS CON</t>
  </si>
  <si>
    <t>TRI</t>
  </si>
  <si>
    <t>BUYENTES</t>
  </si>
  <si>
    <t>ACTUALIZACION IMPUESTO ESPECIAL SOBRE PRODUCCION Y SERVICIOS POR VENTA</t>
  </si>
  <si>
    <t>GASOLINA Y DIESEL</t>
  </si>
  <si>
    <t>RECARGOS INCENTIVOS DE FISCALIZACION IVA  REGIMEN DE PEQUEÑOS CONTRIBU</t>
  </si>
  <si>
    <t>YEN</t>
  </si>
  <si>
    <t>TES</t>
  </si>
  <si>
    <t>RECARGOS IMPUESTO ESPECIAL SOBRE PRODUCCION Y SERVICIOS POR VENTA DE G</t>
  </si>
  <si>
    <t>ASO</t>
  </si>
  <si>
    <t>LINA Y DIESEL</t>
  </si>
  <si>
    <t>GASOLINA Y DIESEL FISCALIZACION CONCURRENTE</t>
  </si>
  <si>
    <t>LINA Y DIESEL FISCALIZACION CONCURRENTE</t>
  </si>
  <si>
    <t>FONDO DE APORTACIONES PARA NOMINA EDUCATIVA Y GASTO OPERATIVO OTROS DE</t>
  </si>
  <si>
    <t>GA</t>
  </si>
  <si>
    <t>STO CORRIENTE</t>
  </si>
  <si>
    <t>FONDO DE APORTACIONES PARA NOMINA EDUCATIVA Y GASTO OPERATIVO GASTO DE</t>
  </si>
  <si>
    <t>OP</t>
  </si>
  <si>
    <t>ERACION</t>
  </si>
  <si>
    <t>FONDO DE APORTACIONES PARA EL FORTALECIMIENTO DE LAS ENTIDADES FEDERAT</t>
  </si>
  <si>
    <t>IVA</t>
  </si>
  <si>
    <t>PROGRAMA DE INFRAESTRUCTURA BASICA PARA LA ATENCION DE PUEBLOS INDIGEN</t>
  </si>
  <si>
    <t>AS</t>
  </si>
  <si>
    <t>03117 FINANCIAMIENTO A CORTO PLAZO SANTANDER</t>
  </si>
  <si>
    <t>03209 BANOBRAS 485 MDP</t>
  </si>
  <si>
    <t>17302 MULTAS IMPUESTO POR SERVICIOS DE HOSPEDAJE</t>
  </si>
  <si>
    <t>17304 MULTAS IMPUESTO SOBRE RIFAS LOTERIAS Y SORTEOS</t>
  </si>
  <si>
    <t xml:space="preserve">18119 </t>
  </si>
  <si>
    <t>43221 EXPEDICION DE TITULO PROFESIONAL Y/O DE GRADO ACADEMICO</t>
  </si>
  <si>
    <t>43251 SERVICIOS PRESTADOS POR SECOPE</t>
  </si>
  <si>
    <t>43252 SERVICIOS PRESTADOS POR SEDECO</t>
  </si>
  <si>
    <t>43253 SERVICIOS PRESTADOS POR TURISMO</t>
  </si>
  <si>
    <t>43254 SERVICIOS PRESTADOS POR SEED</t>
  </si>
  <si>
    <t>43526 VERIFICACION PROGRAMA YONKE O CHATARRA</t>
  </si>
  <si>
    <t>43527 GASTOS ENVIO LICENCIA LOCAL</t>
  </si>
  <si>
    <t>43551 LICENCIAS PARA CONDUCTORES EN EL EXTRANJERO</t>
  </si>
  <si>
    <t>43699 OTROS SERVICIOS DE LA SRNyMA</t>
  </si>
  <si>
    <t>43899 OTROS SERVICIOS DE SEGURIDAD PÚBLICA</t>
  </si>
  <si>
    <t>44000 OTROS DERECHOS</t>
  </si>
  <si>
    <t>44100 OTROS DERECHOS</t>
  </si>
  <si>
    <t>44101 DERECHOS INSPECCION VERTIFICACION SIMULACROS Y/O VALIDACION PROGR INTER PROTECC</t>
  </si>
  <si>
    <t>44102 AVALUOS Y PERITAJES SOLI POR ADMIN O JUDICIALES DENTRO DE PROCEDIMIENTOS</t>
  </si>
  <si>
    <t>51151 INGRESOS SEBISED</t>
  </si>
  <si>
    <t>51152 INGRESOS SECOPE</t>
  </si>
  <si>
    <t>51153 INGRESOS SEDECO</t>
  </si>
  <si>
    <t>51154 INGRESOS FISCALIA</t>
  </si>
  <si>
    <t>61446 ACUERDO REPARATORIO</t>
  </si>
  <si>
    <t>61448 APORTACION MUNICIPAL FISE-SEBISED-CAED</t>
  </si>
  <si>
    <t>61449 APORTACIÓN MUNICIPAL SEBISED</t>
  </si>
  <si>
    <t>Suma de PTO2025-O</t>
  </si>
  <si>
    <t>03117</t>
  </si>
  <si>
    <t>FINANCIAMIENTO A CORTO PLAZO SANTANDER</t>
  </si>
  <si>
    <t>03209</t>
  </si>
  <si>
    <t>BANOBRAS 485 MDP</t>
  </si>
  <si>
    <t>ACTUALIZACION IMPUESTO PARA EL FOMENTO DE LA EDUCACION PUBLICA EN EL ESTADO DEL IMPUESTO</t>
  </si>
  <si>
    <t>SO</t>
  </si>
  <si>
    <t>BRE</t>
  </si>
  <si>
    <t>RECARGOS IMPUESTO PARA EL FOMENTO DE LA EDUCACION PUBLICA EN EL ESTADO DE IMPUESTO SOBRE</t>
  </si>
  <si>
    <t>NENC</t>
  </si>
  <si>
    <t>IA ESTATAL</t>
  </si>
  <si>
    <t>17302</t>
  </si>
  <si>
    <t>MULTAS IMPUESTO POR SERVICIOS DE HOSPEDAJE</t>
  </si>
  <si>
    <t>17304</t>
  </si>
  <si>
    <t>MULTAS IMPUESTO SOBRE RIFAS LOTERIAS Y SORTEOS</t>
  </si>
  <si>
    <t>IMPUESTO PARA EL FOMENTO DE LA EDUCACION PUBLICA EN EL ESTADO DEL IMPUESTO POR SERVICIOS</t>
  </si>
  <si>
    <t>HOS</t>
  </si>
  <si>
    <t>PEDAJE</t>
  </si>
  <si>
    <t>IMPUESTO PARA EL FOMENTO DE LA EDUCACION PUBLICA EN EL ESTADO SOBRE JUEGOS CON APUESTAS</t>
  </si>
  <si>
    <t>RIF</t>
  </si>
  <si>
    <t>AS Y</t>
  </si>
  <si>
    <t>LOTERIAS LOTERIAS SORTEOS Y PREMIOS</t>
  </si>
  <si>
    <t>IMPUESTO PARA EL FOMENTO DE LA EDUCACION PUBLICA EN EL ESTADO SOBRE LA ENAJENACION DE VE</t>
  </si>
  <si>
    <t>HIC</t>
  </si>
  <si>
    <t>ULOS</t>
  </si>
  <si>
    <t>AUTOMOTORES USADOS</t>
  </si>
  <si>
    <t>IMPUESTO PARA EL FOMENTO DE LA EDUCACION PUBLICA EN EL ESTADO SOBRE IMPUESTOS PARA LA MO</t>
  </si>
  <si>
    <t>DER</t>
  </si>
  <si>
    <t>NIZA</t>
  </si>
  <si>
    <t>CION DE LOS REGISTROS PUBLICOS</t>
  </si>
  <si>
    <t>IMPUESTO PARA EL FOMENTO DE LA EDUCACION PUBLICA EN EL ESTADO DEL IMPUESTO SOBRE TENENCI</t>
  </si>
  <si>
    <t>A E</t>
  </si>
  <si>
    <t>STAT</t>
  </si>
  <si>
    <t>AL FORANEA</t>
  </si>
  <si>
    <t>AL</t>
  </si>
  <si>
    <t>IMPUESTO PARA EL FOMENTO DE LA EDUCACION PUBLICA EN EL ESTADO DE LOS DERECHOS POR INSCRI</t>
  </si>
  <si>
    <t>PCI</t>
  </si>
  <si>
    <t>ON Y</t>
  </si>
  <si>
    <t>DEMAS SERVICIOS EN EL REGISTRO PUBLICO DE LA PROPIEDAD Y DEL COMERCIO Y EN EL REGISTRO PUBLICO DE TRANSPORTE</t>
  </si>
  <si>
    <t>IMPUESTO PARA EL FOMENTO DE LA EDUCACION PUBLICA EN EL ESTADO DE LOS DERECHOS POR LEGALI</t>
  </si>
  <si>
    <t>ZAC</t>
  </si>
  <si>
    <t>DE FIRMAS CERTIFICACIONES EXPEDICION DE COPIAS DOCUMENTOS Y OTROS</t>
  </si>
  <si>
    <t>IMPUESTO PARA EL FOMENTO DE LA EDUCACION PUBLICA EN EL ESTADO DE LOS DERECHOS POR ACTOS</t>
  </si>
  <si>
    <t>DEL</t>
  </si>
  <si>
    <t>REG</t>
  </si>
  <si>
    <t>ISTRO CIVIL</t>
  </si>
  <si>
    <t>IMPUESTO PARA EL FOMENTO DE LA EDUCACION PUBLICA EN EL ESTADO DE LOS DERECHOS POR SERVIC</t>
  </si>
  <si>
    <t>IOS</t>
  </si>
  <si>
    <t>CAT</t>
  </si>
  <si>
    <t>ASTRALES</t>
  </si>
  <si>
    <t>CONTROL DE VEHICULOS Y POR EXPEDICION DE CONCESIONES PERMISOS Y AUTORIZACIONES DE RUTA</t>
  </si>
  <si>
    <t>LA SECRETARIA DE RECURSOS NATURALES Y MEDIO AMBIENTE</t>
  </si>
  <si>
    <t>PRE</t>
  </si>
  <si>
    <t>STADOS POR LA SECRETARIA DE SALUD COMISION PARA LA PROTECCION CONTRARIESGOS SANITARIOS</t>
  </si>
  <si>
    <t>IMPUESTO PARA EL FOMENTO DE LA EDUCACION PUBLICA EN EL ESTADO DE LOS DERECHOS QUE PRESTA</t>
  </si>
  <si>
    <t>LA</t>
  </si>
  <si>
    <t>SEC</t>
  </si>
  <si>
    <t>RETARIA DE SEGURIDAD PUBLICA</t>
  </si>
  <si>
    <t>IMPUESTO PARA EL FOMENTO DE LA EDUCACION PUBLICA EN EL ESTADO DE LOS IMPUESTOS ECOLOGICO</t>
  </si>
  <si>
    <t>18119</t>
  </si>
  <si>
    <t>IMPUESTOS NO COMPRENDIDOS EN LAS FRACCIONES DE LA LEY DE INGRESOS CAUSADOS EN EJERCICIOS</t>
  </si>
  <si>
    <t>SCAL</t>
  </si>
  <si>
    <t>ES ANTERIORES PENDIENTES DE LIQUIDACION O PAGO</t>
  </si>
  <si>
    <t>IMP. PARA EL FOMENTO DE LA EDUCACION PUBLICA EN EL ESTADO DE LOS DERECHOS POR SERVICIOS</t>
  </si>
  <si>
    <t>CONT</t>
  </si>
  <si>
    <t>ROL DE VEHICULOS Y POR EXPEDICION DE CONCESIONES PERMISOS Y AUTORIZACIONES DE RUTA DE EJERCICIOS FISCALIA ANTERIORES PENDIENTES PAGO</t>
  </si>
  <si>
    <t>DERECHOS POR INSCRIPCION Y DEMAS SERVICIOS EN EL REGISTRO PUBLICO DE LA PROPIEDAD Y DEL</t>
  </si>
  <si>
    <t>COM</t>
  </si>
  <si>
    <t>ERCI</t>
  </si>
  <si>
    <t>O Y EN EL REGISTRO PUBLICO DE TRANSPORTE</t>
  </si>
  <si>
    <t>INSCRIPCION O REGISTRO DE TITULOS EN VIRTUD DE LOS CUALES SE MODIFIQUE EL DOMINIO O POSE</t>
  </si>
  <si>
    <t>SIO</t>
  </si>
  <si>
    <t>N DE</t>
  </si>
  <si>
    <t>BIENES INMUEBLES</t>
  </si>
  <si>
    <t>INSCRIPCION DE GRAVAMENES SOBRE INMUEBLES EN VIRTUD DE LOS CUALES SE MODIFIQUE LOS DEREC</t>
  </si>
  <si>
    <t>INMUEBLES DISTINTOS DE DOMINIO</t>
  </si>
  <si>
    <t>INSCRIPCION DE CONTRATOS DE CREDITOS HIPOTECARIOS PRENDARIOS REFACCIONARIOS Y DE HABILIT</t>
  </si>
  <si>
    <t>ACI</t>
  </si>
  <si>
    <t>AVIO</t>
  </si>
  <si>
    <t>INSCRIPCION DE LA ESCRITURA POR LA CUAL SE CONSTITUYA EL REGIMEN DE CONDOMINIOS DE UN IN</t>
  </si>
  <si>
    <t>MUE</t>
  </si>
  <si>
    <t>BLE</t>
  </si>
  <si>
    <t>INSCRIPCION DE CONTRATOS RELATIVOS A BIENES MUEBLES POR RESOLUCION O TRANSMISION CON RES</t>
  </si>
  <si>
    <t>ERV</t>
  </si>
  <si>
    <t>A DE</t>
  </si>
  <si>
    <t>DOMINIO</t>
  </si>
  <si>
    <t>INSCRIPCION DE ESCRITURAS CONSTITUTIVAS DE PERSONAS MORALES Y DE AUMENTOS DE CAPITAL O P</t>
  </si>
  <si>
    <t>ATR</t>
  </si>
  <si>
    <t>IMON</t>
  </si>
  <si>
    <t>INSCRIPCION DE MODIFICACION A LA ESCRITURA CONSTITUTIVA QUE NO IMPLIQUE AUMENTO DE CAPIT</t>
  </si>
  <si>
    <t>O PA</t>
  </si>
  <si>
    <t>TRIMONIO</t>
  </si>
  <si>
    <t>INSCRIPCION DE ACTAS DE EMISION DE BONOS U OBLIGACIONES O CUALQUIER OTRO INSTRUMENTO BUR</t>
  </si>
  <si>
    <t>SAT</t>
  </si>
  <si>
    <t>IL</t>
  </si>
  <si>
    <t>INSCRIPCION DE ACTAS DE ASAMBLEAS DE SOCIOS ACCIONISTAS O CUALQUIER OTRO TIPO NO ESTIPUL</t>
  </si>
  <si>
    <t>ADA</t>
  </si>
  <si>
    <t>S EN</t>
  </si>
  <si>
    <t>OTRAS FRACCIONES</t>
  </si>
  <si>
    <t>BUSQUEDA DE CONSTANCIAS O DATOS PARA EXPEDICION DE CERTIFICADOS O INFORMES POR PERIODO D</t>
  </si>
  <si>
    <t>E C</t>
  </si>
  <si>
    <t>INCO</t>
  </si>
  <si>
    <t>A</t>
  </si>
  <si>
    <t>EXAMEN DE DOCUMENTOS PARA SU INSCRIPCION CUANDO SE REHUSE POR EL REGISTRO PUBLICO POR NO</t>
  </si>
  <si>
    <t>SE</t>
  </si>
  <si>
    <t>R IN</t>
  </si>
  <si>
    <t>SCRIBIBLE</t>
  </si>
  <si>
    <t>CASOS NO PREVISTOS DE SERVICIOS PRESTADOS POR EL REGISTRO PUBLICO DE LA PROPIEDAD CON O</t>
  </si>
  <si>
    <t>SIN</t>
  </si>
  <si>
    <t>MON</t>
  </si>
  <si>
    <t>TO</t>
  </si>
  <si>
    <t>CANCELACION DE INSCRIPCION DE CONTRATOS DE CREDITO HIPOTECARIO, REFACCIONARIO Y HABILITA</t>
  </si>
  <si>
    <t>CIO</t>
  </si>
  <si>
    <t>N Y</t>
  </si>
  <si>
    <t>DERECHOS POR LEGALIZACION DE FIRMAS, CERTIFICACIONES, EXPEDICION DE COPIAS DE DOCUMENTOS</t>
  </si>
  <si>
    <t>Y</t>
  </si>
  <si>
    <t>OTRO</t>
  </si>
  <si>
    <t>OFICIO DE OPINION DEL EJECUTIVO PARA COMPRA, TRANSPORTE O ALMACENAMIENTO DE EXPLOSIVOS Y</t>
  </si>
  <si>
    <t>SU</t>
  </si>
  <si>
    <t>S AR</t>
  </si>
  <si>
    <t>TIFICIOS</t>
  </si>
  <si>
    <t>EXPEDICION DE CONSTANCIAS DE EXISTENCIA O NO DE ANTECEDENTES PENALES O DE CUALQUIER OTRA</t>
  </si>
  <si>
    <t>NSTA</t>
  </si>
  <si>
    <t>NCIA</t>
  </si>
  <si>
    <t>43221</t>
  </si>
  <si>
    <t>EXPEDICION DE TITULO PROFESIONAL Y/O DE GRADO ACADEMICO</t>
  </si>
  <si>
    <t>43251</t>
  </si>
  <si>
    <t>SERVICIOS PRESTADOS POR SECOPE</t>
  </si>
  <si>
    <t>43252</t>
  </si>
  <si>
    <t>SERVICIOS PRESTADOS POR SEDECO</t>
  </si>
  <si>
    <t>43253</t>
  </si>
  <si>
    <t>SERVICIOS PRESTADOS POR TURISMO</t>
  </si>
  <si>
    <t>43254</t>
  </si>
  <si>
    <t>SERVICIOS PRESTADOS POR SEED</t>
  </si>
  <si>
    <t>INSCRIPCION DE ACTAS DE ADOPCION TUTELA DE EJECUTORIAS QUE DECLAREN LA MUERTE O PERDIDA</t>
  </si>
  <si>
    <t>CAPA</t>
  </si>
  <si>
    <t>CIDAD LEGAL</t>
  </si>
  <si>
    <t>DERECHOS POR SERVICIOS DE CONTROL DE VEHICULOS Y POR EXPEDICION DE CONCESIONES, PERMISOS</t>
  </si>
  <si>
    <t>AUTO</t>
  </si>
  <si>
    <t>RIZACION DE RUTA</t>
  </si>
  <si>
    <t>EXAMEN MEDICO PARA OBTENER LICENCIA DE CONDUCIR PARA CHOFER DE SERVICIO PUBLICO O PARTIC</t>
  </si>
  <si>
    <t>ULA</t>
  </si>
  <si>
    <t>R</t>
  </si>
  <si>
    <t>43526</t>
  </si>
  <si>
    <t>VERIFICACION PROGRAMA YONKE O CHATARRA</t>
  </si>
  <si>
    <t>43527</t>
  </si>
  <si>
    <t>GASTOS ENVIO LICENCIA LOCAL</t>
  </si>
  <si>
    <t>43551</t>
  </si>
  <si>
    <t>LICENCIAS PARA CONDUCTORES EN EL EXTRANJERO</t>
  </si>
  <si>
    <t>43699</t>
  </si>
  <si>
    <t>OTROS SERVICIOS DE LA SRNyMA</t>
  </si>
  <si>
    <t>DERECHOS POR SERVICIOS PRESTADOS POR LA SECRETARIA DE SALUD COMISION PARA LA PROTECCION</t>
  </si>
  <si>
    <t>CON</t>
  </si>
  <si>
    <t>TRAR</t>
  </si>
  <si>
    <t>IESGOS SANITARIOS</t>
  </si>
  <si>
    <t>DE LA AUTORIZACION Y OTROS TRAMITES PARA EL FUNCIONAMIENTO DE LAS EMPRESAS DE SEGURIDAD</t>
  </si>
  <si>
    <t>PRI</t>
  </si>
  <si>
    <t>VADA</t>
  </si>
  <si>
    <t>43899</t>
  </si>
  <si>
    <t>OTROS SERVICIOS DE SEGURIDAD PÚBLICA</t>
  </si>
  <si>
    <t>44000</t>
  </si>
  <si>
    <t>OTROS DERECHOS</t>
  </si>
  <si>
    <t>44100</t>
  </si>
  <si>
    <t>44101</t>
  </si>
  <si>
    <t>DERECHOS INSPECCION VERTIFICACION SIMULACROS Y/O VALIDACION PROGR INTER PROTECC</t>
  </si>
  <si>
    <t>44102</t>
  </si>
  <si>
    <t>AVALUOS Y PERITAJES SOLI POR ADMIN O JUDICIALES DENTRO DE PROCEDIMIENTOS</t>
  </si>
  <si>
    <t>ACTUALIZACION DERECHOS POR SERVICIOS DE CONTROL DE VEHICULOS Y POR EXPEDICION DE CONCESI</t>
  </si>
  <si>
    <t>ONE</t>
  </si>
  <si>
    <t>S PE</t>
  </si>
  <si>
    <t>RMISOS Y AUTORIZACION DE RUTA</t>
  </si>
  <si>
    <t>RECARGOS DERECHOS POR SERVICIOS DE CONTROL DE VEHICULOS Y POR EXPEDICION DE CONCESIONES</t>
  </si>
  <si>
    <t>PER</t>
  </si>
  <si>
    <t>MISO</t>
  </si>
  <si>
    <t>S Y AUTORIZACION DE RUTA</t>
  </si>
  <si>
    <t>MULTAS DERECHOS POR SERVICIOS DE CONTROL DE VEHICULOS Y POR EXPEDICION DE CONCESIONES PE</t>
  </si>
  <si>
    <t>RMI</t>
  </si>
  <si>
    <t>SOS</t>
  </si>
  <si>
    <t>MULTAS DERECHOS POR SERVICIOS PRESTADOS POR LA SECRETARIA DE SALUD COMISION PARA LA PROT</t>
  </si>
  <si>
    <t>ECC</t>
  </si>
  <si>
    <t>CONTRARIESGOS SANITARIOS</t>
  </si>
  <si>
    <t>PRODUCTOS DERIVADOS DEL USO Y APROVECHAMIENTO DE BIENES NO SUJETOS A REGIMEN DE DOMINIO</t>
  </si>
  <si>
    <t>PUB</t>
  </si>
  <si>
    <t>LICO</t>
  </si>
  <si>
    <t>51151</t>
  </si>
  <si>
    <t>INGRESOS SEBISED</t>
  </si>
  <si>
    <t>51152</t>
  </si>
  <si>
    <t>INGRESOS SECOPE</t>
  </si>
  <si>
    <t>51153</t>
  </si>
  <si>
    <t>INGRESOS SEDECO</t>
  </si>
  <si>
    <t>51154</t>
  </si>
  <si>
    <t>INGRESOS FISCALIA</t>
  </si>
  <si>
    <t>PRODUCTOS NO COMPRENDIDOS EN LAS FRACCIONES DE LA LEY DE INGRESOS CAUSADOS EN EJERCICIOS</t>
  </si>
  <si>
    <t>ES ANTERIORES PENDIENTES DE LIQUIDACION Y PAGO</t>
  </si>
  <si>
    <t>APORTACION MUNICIPAL PARA LA FUNCION DE SEGURIDAD PUBLICA Y PRESTACION DEL SERVICIO DE P</t>
  </si>
  <si>
    <t>OLI</t>
  </si>
  <si>
    <t>CIA</t>
  </si>
  <si>
    <t>PREVENTIVA, TRANSITO Y VIALIDAD</t>
  </si>
  <si>
    <t>APORTACIÓN MUNICIPAL AL ESQUEMA EMERGENTE DE SUPLEMENTACIÓN ALIMENTICIA DE VIENTRES BOVI</t>
  </si>
  <si>
    <t>NOS</t>
  </si>
  <si>
    <t>PREVE</t>
  </si>
  <si>
    <t>APORTACION MUNICIPAL AL ESQUEMA EMERGENTE DE SUPLEMENTACION ALIMENTICIA DE VIENTRES BOVI</t>
  </si>
  <si>
    <t>61446</t>
  </si>
  <si>
    <t>ACUERDO REPARATORIO</t>
  </si>
  <si>
    <t>61448</t>
  </si>
  <si>
    <t>APORTACION MUNICIPAL FISE-SEBISED-CAED</t>
  </si>
  <si>
    <t>61449</t>
  </si>
  <si>
    <t>APORTACIÓN MUNICIPAL SEBISED</t>
  </si>
  <si>
    <t>APROVECHAMIENTOS NO COMPRENDIDOS EN LAS FRACCIONES DE LA LEY DE INGRESOS CAUSADOS EN EJE</t>
  </si>
  <si>
    <t>RCI</t>
  </si>
  <si>
    <t>CIOS</t>
  </si>
  <si>
    <t>FISCALES ANTERIORES PENDIENTES DE LIQUIDACION Y PAGO</t>
  </si>
  <si>
    <t>PARTICIPACIONES POR EL 100% DE LA RECAUDACION DEL IMPUESTO SOBRE LA RENTA QUE SE ENTERE</t>
  </si>
  <si>
    <t>A L</t>
  </si>
  <si>
    <t>A FE</t>
  </si>
  <si>
    <t>DERACION POR EL SALARIOS DEL PERSONAL DE LAS ENTIDADES</t>
  </si>
  <si>
    <t>DERACION POR EL SALARIOS DEL PERSONAL DE LOS MUNICIPIOS</t>
  </si>
  <si>
    <t>FONDO DE ESTABILIZACION DE LOS INGRESOS DE ENTIDADES FEDERATIVAS FONDO DE FOMENTO MUNICI</t>
  </si>
  <si>
    <t>PAL</t>
  </si>
  <si>
    <t>FONDO DE ESTABILIZACION DE LOS INGRESOS DE ENTIDADES FEDERATIVAS FONDO DE FISCALIZACIÓN</t>
  </si>
  <si>
    <t>Y R</t>
  </si>
  <si>
    <t>ECAU</t>
  </si>
  <si>
    <t>DACIÓN</t>
  </si>
  <si>
    <t>COBRO DE CREDITOS FISCALES FEDERALES CLAUSULA DECIMA SEPTIMA DEL CONVENIO DE COLABORACIÓ</t>
  </si>
  <si>
    <t>N</t>
  </si>
  <si>
    <t>ACTUALIZACIÓN ISR RÉGIMEN DE INCORPORACIÓN FISCAL DE LAS PERSONAS FÍSICAS FISCALIZACIÓN</t>
  </si>
  <si>
    <t>CURR</t>
  </si>
  <si>
    <t>ENTE</t>
  </si>
  <si>
    <t>ACTUALIZACIÓN IVA RÉGIMEN DE INCORPORACIÓN FISCAL DE LAS PERSONAS FÍSICAS FISCALIZACIÓN</t>
  </si>
  <si>
    <t>RECARGOS ISR RÉGIMEN DE INCORPORACIÓN FISCAL DE LAS PERSONAS FÍSICAS FISCALIZACIÓN CONCU</t>
  </si>
  <si>
    <t>RRE</t>
  </si>
  <si>
    <t>NTE</t>
  </si>
  <si>
    <t>RECARGOS IVA RÉGIMEN DE INCORPORACIÓN FISCAL DE LAS PERSONAS FÍSICAS FISCALIZACIÓN CONCU</t>
  </si>
  <si>
    <t>IMPUESTO ESPECIAL SOBRE PRODUCCION Y SERVICIOS POR VENTA DE GASOLINA Y DIESEL FISCALIZAC</t>
  </si>
  <si>
    <t>ACTUALIZACION IMPUESTO ESPECIAL SOBRE PRODUCCION Y SERVICIOS POR VENTA DE GASOLINA Y DIE</t>
  </si>
  <si>
    <t>SEL</t>
  </si>
  <si>
    <t>FIS</t>
  </si>
  <si>
    <t>CALIZACION CONCURRENTE</t>
  </si>
  <si>
    <t>RECARGOS IMPUESTO ESPECIAL SOBRE PRODUCCION Y SERVICIOS POR VENTA DE GASOLINA Y DIESEL F</t>
  </si>
  <si>
    <t>ALIZ</t>
  </si>
  <si>
    <t>ACION CONCURRENTE</t>
  </si>
  <si>
    <t>FONDO PARA LA ACCESIBILIDAD EN EL TRANSPORTE PUBLICO PARA LAS PERSONAS CON DISCAPACIDAD</t>
  </si>
  <si>
    <t>Suma de PTO2025-O AL MES</t>
  </si>
  <si>
    <t>Suma de TOTAL 2025</t>
  </si>
  <si>
    <t>81633 RECUPERACIÓN ANUAL DE VIE Y POA</t>
  </si>
  <si>
    <t>83237 FONDO NACIONAL DE INFRAESTRUCTURA</t>
  </si>
  <si>
    <t>81633</t>
  </si>
  <si>
    <t>RECUPERACIÓN ANUAL DE VIE Y POA</t>
  </si>
  <si>
    <t>83237</t>
  </si>
  <si>
    <t>FONDO NACIONAL DE INFRAESTRUCTURA</t>
  </si>
  <si>
    <t>Del 01 de enero al 30 de junio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</si>
</sst>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 Narrow"/>
      <family val="2"/>
    </font>
    <font>
      <b/>
      <sz val="11"/>
      <color rgb="FFFF0000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79998168889431442"/>
      </bottom>
      <diagonal/>
    </border>
    <border>
      <left/>
      <right/>
      <top/>
      <bottom style="thin">
        <color theme="4" tint="0.59999389629810485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/>
      </bottom>
      <diagonal/>
    </border>
    <border>
      <left/>
      <right/>
      <top style="double">
        <color theme="4" tint="-0.249977111117893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2" borderId="11" xfId="0" applyFont="1" applyFill="1" applyBorder="1"/>
    <xf numFmtId="0" fontId="1" fillId="0" borderId="11" xfId="0" applyFont="1" applyBorder="1" applyAlignment="1">
      <alignment horizontal="left"/>
    </xf>
    <xf numFmtId="4" fontId="1" fillId="0" borderId="11" xfId="0" applyNumberFormat="1" applyFont="1" applyBorder="1"/>
    <xf numFmtId="4" fontId="0" fillId="0" borderId="0" xfId="0" applyNumberFormat="1"/>
    <xf numFmtId="0" fontId="1" fillId="2" borderId="12" xfId="0" applyFont="1" applyFill="1" applyBorder="1" applyAlignment="1">
      <alignment horizontal="left"/>
    </xf>
    <xf numFmtId="4" fontId="1" fillId="2" borderId="12" xfId="0" applyNumberFormat="1" applyFont="1" applyFill="1" applyBorder="1"/>
    <xf numFmtId="49" fontId="0" fillId="0" borderId="0" xfId="0" applyNumberFormat="1"/>
    <xf numFmtId="0" fontId="0" fillId="0" borderId="0" xfId="0" applyAlignment="1">
      <alignment horizontal="left" indent="1"/>
    </xf>
    <xf numFmtId="0" fontId="1" fillId="0" borderId="0" xfId="0" applyFont="1" applyAlignment="1">
      <alignment horizontal="left" indent="1"/>
    </xf>
    <xf numFmtId="4" fontId="1" fillId="0" borderId="0" xfId="0" applyNumberFormat="1" applyFont="1"/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5" borderId="13" xfId="0" applyFont="1" applyFill="1" applyBorder="1"/>
    <xf numFmtId="0" fontId="2" fillId="6" borderId="15" xfId="0" applyFont="1" applyFill="1" applyBorder="1" applyAlignment="1">
      <alignment horizontal="left"/>
    </xf>
    <xf numFmtId="4" fontId="2" fillId="6" borderId="15" xfId="0" applyNumberFormat="1" applyFont="1" applyFill="1" applyBorder="1"/>
    <xf numFmtId="0" fontId="0" fillId="2" borderId="16" xfId="0" applyFont="1" applyFill="1" applyBorder="1" applyAlignment="1">
      <alignment horizontal="left" indent="1"/>
    </xf>
    <xf numFmtId="4" fontId="0" fillId="2" borderId="16" xfId="0" applyNumberFormat="1" applyFont="1" applyFill="1" applyBorder="1"/>
    <xf numFmtId="0" fontId="0" fillId="0" borderId="15" xfId="0" applyFont="1" applyBorder="1" applyAlignment="1">
      <alignment horizontal="left" indent="2"/>
    </xf>
    <xf numFmtId="4" fontId="0" fillId="0" borderId="15" xfId="0" applyNumberFormat="1" applyFont="1" applyBorder="1"/>
    <xf numFmtId="0" fontId="0" fillId="0" borderId="15" xfId="0" applyFont="1" applyBorder="1" applyAlignment="1">
      <alignment horizontal="left" indent="3"/>
    </xf>
    <xf numFmtId="0" fontId="1" fillId="0" borderId="17" xfId="0" applyFont="1" applyBorder="1" applyAlignment="1">
      <alignment horizontal="left"/>
    </xf>
    <xf numFmtId="4" fontId="1" fillId="0" borderId="17" xfId="0" applyNumberFormat="1" applyFont="1" applyBorder="1"/>
    <xf numFmtId="0" fontId="2" fillId="5" borderId="14" xfId="0" applyFont="1" applyFill="1" applyBorder="1"/>
    <xf numFmtId="0" fontId="0" fillId="3" borderId="15" xfId="0" applyFont="1" applyFill="1" applyBorder="1" applyAlignment="1">
      <alignment horizontal="left" indent="3"/>
    </xf>
    <xf numFmtId="4" fontId="0" fillId="3" borderId="15" xfId="0" applyNumberFormat="1" applyFont="1" applyFill="1" applyBorder="1"/>
    <xf numFmtId="4" fontId="0" fillId="0" borderId="0" xfId="0" applyNumberFormat="1" applyFont="1" applyBorder="1"/>
    <xf numFmtId="0" fontId="3" fillId="0" borderId="0" xfId="0" applyFont="1"/>
    <xf numFmtId="0" fontId="4" fillId="0" borderId="0" xfId="0" applyFont="1"/>
    <xf numFmtId="0" fontId="5" fillId="0" borderId="6" xfId="0" applyFont="1" applyFill="1" applyBorder="1" applyAlignment="1">
      <alignment horizontal="left" vertical="center" indent="3"/>
    </xf>
    <xf numFmtId="0" fontId="5" fillId="0" borderId="9" xfId="0" applyFont="1" applyFill="1" applyBorder="1" applyAlignment="1">
      <alignment horizontal="left" vertical="center" indent="3"/>
    </xf>
    <xf numFmtId="3" fontId="3" fillId="0" borderId="9" xfId="0" applyNumberFormat="1" applyFont="1" applyFill="1" applyBorder="1"/>
    <xf numFmtId="0" fontId="3" fillId="0" borderId="9" xfId="0" applyFont="1" applyFill="1" applyBorder="1" applyAlignment="1">
      <alignment horizontal="left" vertical="center" indent="6"/>
    </xf>
    <xf numFmtId="3" fontId="3" fillId="0" borderId="9" xfId="0" applyNumberFormat="1" applyFont="1" applyFill="1" applyBorder="1" applyAlignment="1" applyProtection="1">
      <alignment vertical="center"/>
      <protection locked="0"/>
    </xf>
    <xf numFmtId="3" fontId="3" fillId="0" borderId="0" xfId="0" applyNumberFormat="1" applyFont="1"/>
    <xf numFmtId="0" fontId="3" fillId="0" borderId="9" xfId="0" applyFont="1" applyFill="1" applyBorder="1" applyAlignment="1">
      <alignment horizontal="left" indent="6"/>
    </xf>
    <xf numFmtId="4" fontId="3" fillId="0" borderId="0" xfId="0" applyNumberFormat="1" applyFont="1"/>
    <xf numFmtId="0" fontId="3" fillId="0" borderId="9" xfId="0" applyFont="1" applyFill="1" applyBorder="1" applyAlignment="1">
      <alignment horizontal="left" vertical="center" indent="9"/>
    </xf>
    <xf numFmtId="0" fontId="3" fillId="0" borderId="9" xfId="0" applyFont="1" applyFill="1" applyBorder="1" applyAlignment="1">
      <alignment vertical="center"/>
    </xf>
    <xf numFmtId="3" fontId="5" fillId="0" borderId="9" xfId="0" applyNumberFormat="1" applyFont="1" applyFill="1" applyBorder="1" applyAlignment="1" applyProtection="1">
      <alignment vertical="center"/>
      <protection locked="0"/>
    </xf>
    <xf numFmtId="3" fontId="3" fillId="7" borderId="10" xfId="0" applyNumberFormat="1" applyFont="1" applyFill="1" applyBorder="1" applyAlignment="1">
      <alignment vertical="center"/>
    </xf>
    <xf numFmtId="3" fontId="3" fillId="0" borderId="9" xfId="0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horizontal="left" vertical="center" wrapText="1" indent="9"/>
    </xf>
    <xf numFmtId="0" fontId="3" fillId="0" borderId="9" xfId="0" applyFont="1" applyFill="1" applyBorder="1" applyAlignment="1">
      <alignment horizontal="left" wrapText="1" indent="9"/>
    </xf>
    <xf numFmtId="0" fontId="3" fillId="0" borderId="9" xfId="0" applyFont="1" applyFill="1" applyBorder="1" applyAlignment="1">
      <alignment horizontal="left" vertical="center" wrapText="1" indent="3"/>
    </xf>
    <xf numFmtId="0" fontId="5" fillId="0" borderId="9" xfId="0" applyFont="1" applyFill="1" applyBorder="1" applyAlignment="1">
      <alignment horizontal="left" vertical="center" wrapText="1" indent="3"/>
    </xf>
    <xf numFmtId="0" fontId="3" fillId="0" borderId="8" xfId="0" applyFont="1" applyFill="1" applyBorder="1" applyAlignment="1">
      <alignment vertical="center"/>
    </xf>
    <xf numFmtId="3" fontId="3" fillId="0" borderId="8" xfId="0" applyNumberFormat="1" applyFont="1" applyFill="1" applyBorder="1"/>
    <xf numFmtId="0" fontId="0" fillId="3" borderId="15" xfId="0" applyFont="1" applyFill="1" applyBorder="1" applyAlignment="1">
      <alignment horizontal="left" indent="2"/>
    </xf>
    <xf numFmtId="0" fontId="6" fillId="8" borderId="1" xfId="0" applyFont="1" applyFill="1" applyBorder="1" applyAlignment="1" applyProtection="1">
      <alignment horizontal="center" vertical="center"/>
    </xf>
    <xf numFmtId="0" fontId="6" fillId="8" borderId="0" xfId="0" applyFont="1" applyFill="1" applyBorder="1" applyAlignment="1" applyProtection="1">
      <alignment horizontal="center" vertical="center"/>
    </xf>
    <xf numFmtId="0" fontId="6" fillId="8" borderId="2" xfId="0" applyFont="1" applyFill="1" applyBorder="1" applyAlignment="1" applyProtection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usana.duarte\AppData\Local\Microsoft\Windows\Temporary%20Internet%20Files\Content.Outlook\8YPC5YWN\Copia%20de%20Formatos_Anexo_1_Criterios_LDF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Info General"/>
      <sheetName val="datos"/>
      <sheetName val="Formato 1"/>
      <sheetName val="F01"/>
      <sheetName val="Formato 2"/>
      <sheetName val="F02"/>
      <sheetName val="Formato 3"/>
      <sheetName val="F03"/>
      <sheetName val="Formato 4"/>
      <sheetName val="F04"/>
      <sheetName val="Formato 5"/>
      <sheetName val="F05"/>
      <sheetName val="Formato 6 a)"/>
      <sheetName val="F06a"/>
      <sheetName val="Formato 6 b)"/>
      <sheetName val="F06b"/>
      <sheetName val="Formato 6 c)"/>
      <sheetName val="F06c"/>
      <sheetName val="Formato 6 d)"/>
      <sheetName val="F06d"/>
      <sheetName val="Formato 7 a)"/>
      <sheetName val="F07a"/>
      <sheetName val="Formato 7 b)"/>
      <sheetName val="F07b"/>
      <sheetName val="Formato 7 c)"/>
      <sheetName val="F07c"/>
      <sheetName val="Formato 7 d)"/>
      <sheetName val="F07d"/>
      <sheetName val="Formato 8"/>
      <sheetName val="F08"/>
    </sheetNames>
    <sheetDataSet>
      <sheetData sheetId="0" refreshError="1"/>
      <sheetData sheetId="1" refreshError="1">
        <row r="7">
          <cell r="C7" t="str">
            <v>ORGANISMO, Gobierno del Estado de Durango (a)</v>
          </cell>
        </row>
        <row r="16">
          <cell r="C16" t="str">
            <v>Del 1 de enero al 30 de marzo de 2017 (b)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1"/>
  <sheetViews>
    <sheetView tabSelected="1" workbookViewId="0">
      <selection activeCell="A27" sqref="A27"/>
    </sheetView>
  </sheetViews>
  <sheetFormatPr baseColWidth="10" defaultRowHeight="16.5" x14ac:dyDescent="0.3"/>
  <cols>
    <col min="1" max="1" width="75.28515625" style="31" customWidth="1"/>
    <col min="2" max="2" width="17.42578125" style="31" customWidth="1"/>
    <col min="3" max="3" width="17.85546875" style="31" customWidth="1"/>
    <col min="4" max="6" width="13.7109375" style="31" bestFit="1" customWidth="1"/>
    <col min="7" max="7" width="14.42578125" style="31" bestFit="1" customWidth="1"/>
    <col min="8" max="16384" width="11.42578125" style="31"/>
  </cols>
  <sheetData>
    <row r="1" spans="1:8" x14ac:dyDescent="0.3">
      <c r="A1" s="53" t="s">
        <v>1384</v>
      </c>
      <c r="B1" s="54"/>
      <c r="C1" s="54"/>
      <c r="D1" s="54"/>
      <c r="E1" s="54"/>
      <c r="F1" s="54"/>
      <c r="G1" s="55"/>
    </row>
    <row r="2" spans="1:8" x14ac:dyDescent="0.3">
      <c r="A2" s="56" t="s">
        <v>0</v>
      </c>
      <c r="B2" s="57"/>
      <c r="C2" s="57"/>
      <c r="D2" s="57"/>
      <c r="E2" s="57"/>
      <c r="F2" s="57"/>
      <c r="G2" s="58"/>
    </row>
    <row r="3" spans="1:8" x14ac:dyDescent="0.3">
      <c r="A3" s="53" t="s">
        <v>2001</v>
      </c>
      <c r="B3" s="54"/>
      <c r="C3" s="54"/>
      <c r="D3" s="54"/>
      <c r="E3" s="54"/>
      <c r="F3" s="54"/>
      <c r="G3" s="55"/>
    </row>
    <row r="4" spans="1:8" x14ac:dyDescent="0.3">
      <c r="A4" s="59" t="s">
        <v>1582</v>
      </c>
      <c r="B4" s="60"/>
      <c r="C4" s="60"/>
      <c r="D4" s="60"/>
      <c r="E4" s="60"/>
      <c r="F4" s="60"/>
      <c r="G4" s="61"/>
    </row>
    <row r="5" spans="1:8" x14ac:dyDescent="0.3">
      <c r="A5" s="62" t="s">
        <v>1385</v>
      </c>
      <c r="B5" s="63"/>
      <c r="C5" s="64"/>
      <c r="D5" s="64"/>
      <c r="E5" s="64"/>
      <c r="F5" s="64"/>
      <c r="G5" s="64" t="s">
        <v>1387</v>
      </c>
    </row>
    <row r="6" spans="1:8" ht="30" x14ac:dyDescent="0.3">
      <c r="A6" s="65"/>
      <c r="B6" s="66" t="s">
        <v>1386</v>
      </c>
      <c r="C6" s="67" t="s">
        <v>1</v>
      </c>
      <c r="D6" s="66" t="s">
        <v>2</v>
      </c>
      <c r="E6" s="66" t="s">
        <v>3</v>
      </c>
      <c r="F6" s="66" t="s">
        <v>4</v>
      </c>
      <c r="G6" s="64"/>
    </row>
    <row r="7" spans="1:8" x14ac:dyDescent="0.3">
      <c r="A7" s="33" t="s">
        <v>5</v>
      </c>
      <c r="B7" s="34"/>
      <c r="C7" s="35"/>
      <c r="D7" s="35"/>
      <c r="E7" s="35"/>
      <c r="F7" s="35"/>
      <c r="G7" s="35"/>
    </row>
    <row r="8" spans="1:8" x14ac:dyDescent="0.3">
      <c r="A8" s="36" t="s">
        <v>6</v>
      </c>
      <c r="B8" s="37">
        <v>4488170298</v>
      </c>
      <c r="C8" s="37">
        <v>-310648422.98000479</v>
      </c>
      <c r="D8" s="37">
        <v>2314698675.0199952</v>
      </c>
      <c r="E8" s="37">
        <v>2314698675.0199952</v>
      </c>
      <c r="F8" s="37">
        <v>2314698675.0199952</v>
      </c>
      <c r="G8" s="37">
        <v>-2173471622.9800048</v>
      </c>
      <c r="H8" s="32"/>
    </row>
    <row r="9" spans="1:8" x14ac:dyDescent="0.3">
      <c r="A9" s="36" t="s">
        <v>7</v>
      </c>
      <c r="B9" s="36"/>
      <c r="C9" s="37">
        <v>0</v>
      </c>
      <c r="D9" s="37">
        <v>0</v>
      </c>
      <c r="E9" s="37">
        <v>0</v>
      </c>
      <c r="F9" s="37">
        <v>0</v>
      </c>
      <c r="G9" s="37">
        <v>0</v>
      </c>
    </row>
    <row r="10" spans="1:8" x14ac:dyDescent="0.3">
      <c r="A10" s="36" t="s">
        <v>8</v>
      </c>
      <c r="B10" s="36"/>
      <c r="C10" s="37">
        <v>0</v>
      </c>
      <c r="D10" s="37">
        <v>0</v>
      </c>
      <c r="E10" s="37">
        <v>0</v>
      </c>
      <c r="F10" s="37">
        <v>0</v>
      </c>
      <c r="G10" s="37">
        <v>0</v>
      </c>
    </row>
    <row r="11" spans="1:8" x14ac:dyDescent="0.3">
      <c r="A11" s="36" t="s">
        <v>9</v>
      </c>
      <c r="B11" s="37">
        <v>2131504375</v>
      </c>
      <c r="C11" s="37">
        <v>-231037281.84999967</v>
      </c>
      <c r="D11" s="37">
        <v>1025123148.1500003</v>
      </c>
      <c r="E11" s="37">
        <v>1025123148.1500003</v>
      </c>
      <c r="F11" s="37">
        <v>1025123148.1500003</v>
      </c>
      <c r="G11" s="37">
        <v>-1106381226.8499997</v>
      </c>
    </row>
    <row r="12" spans="1:8" x14ac:dyDescent="0.3">
      <c r="A12" s="36" t="s">
        <v>10</v>
      </c>
      <c r="B12" s="37">
        <v>239330028</v>
      </c>
      <c r="C12" s="37">
        <v>-84796110.629999995</v>
      </c>
      <c r="D12" s="37">
        <v>43427039.370000005</v>
      </c>
      <c r="E12" s="37">
        <v>43427039.370000005</v>
      </c>
      <c r="F12" s="37">
        <v>43427039.370000005</v>
      </c>
      <c r="G12" s="37">
        <v>-195902988.63</v>
      </c>
    </row>
    <row r="13" spans="1:8" x14ac:dyDescent="0.3">
      <c r="A13" s="36" t="s">
        <v>11</v>
      </c>
      <c r="B13" s="37">
        <v>149106854</v>
      </c>
      <c r="C13" s="37">
        <v>38894404.569999605</v>
      </c>
      <c r="D13" s="37">
        <v>135183841.56999961</v>
      </c>
      <c r="E13" s="37">
        <v>135183841.56999961</v>
      </c>
      <c r="F13" s="37">
        <v>135183841.56999961</v>
      </c>
      <c r="G13" s="37">
        <v>-13923012.430000395</v>
      </c>
    </row>
    <row r="14" spans="1:8" x14ac:dyDescent="0.3">
      <c r="A14" s="36" t="s">
        <v>12</v>
      </c>
      <c r="B14" s="37">
        <v>0</v>
      </c>
      <c r="C14" s="37">
        <v>0</v>
      </c>
      <c r="D14" s="37">
        <v>0</v>
      </c>
      <c r="E14" s="37">
        <v>0</v>
      </c>
      <c r="F14" s="37">
        <v>0</v>
      </c>
      <c r="G14" s="37">
        <v>0</v>
      </c>
    </row>
    <row r="15" spans="1:8" x14ac:dyDescent="0.3">
      <c r="A15" s="39" t="s">
        <v>13</v>
      </c>
      <c r="B15" s="37">
        <v>17016608717</v>
      </c>
      <c r="C15" s="37">
        <v>497381524</v>
      </c>
      <c r="D15" s="37">
        <v>9777054219</v>
      </c>
      <c r="E15" s="37">
        <v>9777054219</v>
      </c>
      <c r="F15" s="37">
        <v>9777054219</v>
      </c>
      <c r="G15" s="37">
        <v>-7239554498</v>
      </c>
    </row>
    <row r="16" spans="1:8" x14ac:dyDescent="0.3">
      <c r="A16" s="41" t="s">
        <v>14</v>
      </c>
      <c r="B16" s="37">
        <v>12863879729</v>
      </c>
      <c r="C16" s="37">
        <v>678752881</v>
      </c>
      <c r="D16" s="37">
        <v>7690670908</v>
      </c>
      <c r="E16" s="37">
        <v>7690670908</v>
      </c>
      <c r="F16" s="37">
        <v>7690670908</v>
      </c>
      <c r="G16" s="37">
        <v>-5173208821</v>
      </c>
    </row>
    <row r="17" spans="1:7" x14ac:dyDescent="0.3">
      <c r="A17" s="41" t="s">
        <v>15</v>
      </c>
      <c r="B17" s="37">
        <v>913375713</v>
      </c>
      <c r="C17" s="37">
        <v>48097302</v>
      </c>
      <c r="D17" s="37">
        <v>543566818</v>
      </c>
      <c r="E17" s="37">
        <v>543566818</v>
      </c>
      <c r="F17" s="37">
        <v>543566818</v>
      </c>
      <c r="G17" s="37">
        <v>-369808895</v>
      </c>
    </row>
    <row r="18" spans="1:7" x14ac:dyDescent="0.3">
      <c r="A18" s="41" t="s">
        <v>16</v>
      </c>
      <c r="B18" s="37">
        <v>752913598</v>
      </c>
      <c r="C18" s="37">
        <v>50549718</v>
      </c>
      <c r="D18" s="37">
        <v>404791103</v>
      </c>
      <c r="E18" s="37">
        <v>404791103</v>
      </c>
      <c r="F18" s="37">
        <v>404791103</v>
      </c>
      <c r="G18" s="37">
        <v>-348122495</v>
      </c>
    </row>
    <row r="19" spans="1:7" x14ac:dyDescent="0.3">
      <c r="A19" s="41" t="s">
        <v>17</v>
      </c>
      <c r="B19" s="37">
        <v>0</v>
      </c>
      <c r="C19" s="37">
        <v>0</v>
      </c>
      <c r="D19" s="37">
        <v>0</v>
      </c>
      <c r="E19" s="37">
        <v>0</v>
      </c>
      <c r="F19" s="37">
        <v>0</v>
      </c>
      <c r="G19" s="37">
        <v>0</v>
      </c>
    </row>
    <row r="20" spans="1:7" x14ac:dyDescent="0.3">
      <c r="A20" s="41" t="s">
        <v>18</v>
      </c>
      <c r="B20" s="37">
        <v>0</v>
      </c>
      <c r="C20" s="37">
        <v>0</v>
      </c>
      <c r="D20" s="37">
        <v>0</v>
      </c>
      <c r="E20" s="37">
        <v>0</v>
      </c>
      <c r="F20" s="37">
        <v>0</v>
      </c>
      <c r="G20" s="37">
        <v>0</v>
      </c>
    </row>
    <row r="21" spans="1:7" x14ac:dyDescent="0.3">
      <c r="A21" s="41" t="s">
        <v>19</v>
      </c>
      <c r="B21" s="37">
        <v>301163150</v>
      </c>
      <c r="C21" s="37">
        <v>-15156712</v>
      </c>
      <c r="D21" s="37">
        <v>132434598</v>
      </c>
      <c r="E21" s="37">
        <v>132434598</v>
      </c>
      <c r="F21" s="37">
        <v>132434598</v>
      </c>
      <c r="G21" s="37">
        <v>-168728552</v>
      </c>
    </row>
    <row r="22" spans="1:7" x14ac:dyDescent="0.3">
      <c r="A22" s="41" t="s">
        <v>20</v>
      </c>
      <c r="B22" s="37">
        <v>0</v>
      </c>
      <c r="C22" s="37">
        <v>0</v>
      </c>
      <c r="D22" s="37">
        <v>0</v>
      </c>
      <c r="E22" s="37">
        <v>0</v>
      </c>
      <c r="F22" s="37">
        <v>0</v>
      </c>
      <c r="G22" s="37">
        <v>0</v>
      </c>
    </row>
    <row r="23" spans="1:7" x14ac:dyDescent="0.3">
      <c r="A23" s="41" t="s">
        <v>21</v>
      </c>
      <c r="B23" s="37">
        <v>0</v>
      </c>
      <c r="C23" s="37">
        <v>0</v>
      </c>
      <c r="D23" s="37">
        <v>0</v>
      </c>
      <c r="E23" s="37">
        <v>0</v>
      </c>
      <c r="F23" s="37">
        <v>0</v>
      </c>
      <c r="G23" s="37">
        <v>0</v>
      </c>
    </row>
    <row r="24" spans="1:7" x14ac:dyDescent="0.3">
      <c r="A24" s="41" t="s">
        <v>22</v>
      </c>
      <c r="B24" s="37">
        <v>370306062</v>
      </c>
      <c r="C24" s="37">
        <v>1802581</v>
      </c>
      <c r="D24" s="37">
        <v>143949675</v>
      </c>
      <c r="E24" s="37">
        <v>143949675</v>
      </c>
      <c r="F24" s="37">
        <v>143949675</v>
      </c>
      <c r="G24" s="37">
        <v>-226356387</v>
      </c>
    </row>
    <row r="25" spans="1:7" x14ac:dyDescent="0.3">
      <c r="A25" s="41" t="s">
        <v>23</v>
      </c>
      <c r="B25" s="37">
        <v>1814970465</v>
      </c>
      <c r="C25" s="37">
        <v>-265193046</v>
      </c>
      <c r="D25" s="37">
        <v>863112317</v>
      </c>
      <c r="E25" s="37">
        <v>863112317</v>
      </c>
      <c r="F25" s="37">
        <v>863112317</v>
      </c>
      <c r="G25" s="37">
        <v>-951858148</v>
      </c>
    </row>
    <row r="26" spans="1:7" x14ac:dyDescent="0.3">
      <c r="A26" s="41" t="s">
        <v>24</v>
      </c>
      <c r="B26" s="37">
        <v>0</v>
      </c>
      <c r="C26" s="37">
        <v>-1471200</v>
      </c>
      <c r="D26" s="37">
        <v>-1471200</v>
      </c>
      <c r="E26" s="37">
        <v>-1471200</v>
      </c>
      <c r="F26" s="37">
        <v>-1471200</v>
      </c>
      <c r="G26" s="37">
        <v>-1471200</v>
      </c>
    </row>
    <row r="27" spans="1:7" x14ac:dyDescent="0.3">
      <c r="A27" s="36" t="s">
        <v>25</v>
      </c>
      <c r="B27" s="37">
        <v>750205807</v>
      </c>
      <c r="C27" s="37">
        <v>-40012413.920000017</v>
      </c>
      <c r="D27" s="37">
        <v>373478295.07999998</v>
      </c>
      <c r="E27" s="37">
        <v>373478295.07999998</v>
      </c>
      <c r="F27" s="37">
        <v>373478295.07999998</v>
      </c>
      <c r="G27" s="37">
        <v>-376727511.92000002</v>
      </c>
    </row>
    <row r="28" spans="1:7" x14ac:dyDescent="0.3">
      <c r="A28" s="41" t="s">
        <v>26</v>
      </c>
      <c r="B28" s="37">
        <v>0</v>
      </c>
      <c r="C28" s="37">
        <v>0</v>
      </c>
      <c r="D28" s="37">
        <v>0</v>
      </c>
      <c r="E28" s="37">
        <v>0</v>
      </c>
      <c r="F28" s="37">
        <v>0</v>
      </c>
      <c r="G28" s="37">
        <v>0</v>
      </c>
    </row>
    <row r="29" spans="1:7" x14ac:dyDescent="0.3">
      <c r="A29" s="41" t="s">
        <v>27</v>
      </c>
      <c r="B29" s="37">
        <v>26772624</v>
      </c>
      <c r="C29" s="37">
        <v>48624</v>
      </c>
      <c r="D29" s="37">
        <v>13434936</v>
      </c>
      <c r="E29" s="37">
        <v>13434936</v>
      </c>
      <c r="F29" s="37">
        <v>13434936</v>
      </c>
      <c r="G29" s="37">
        <v>-13337688</v>
      </c>
    </row>
    <row r="30" spans="1:7" x14ac:dyDescent="0.3">
      <c r="A30" s="41" t="s">
        <v>28</v>
      </c>
      <c r="B30" s="37">
        <v>197335236</v>
      </c>
      <c r="C30" s="37">
        <v>-33108854.689999998</v>
      </c>
      <c r="D30" s="37">
        <v>83523954.310000002</v>
      </c>
      <c r="E30" s="37">
        <v>83523954.310000002</v>
      </c>
      <c r="F30" s="37">
        <v>83523954.310000002</v>
      </c>
      <c r="G30" s="37">
        <v>-113811281.69</v>
      </c>
    </row>
    <row r="31" spans="1:7" x14ac:dyDescent="0.3">
      <c r="A31" s="41" t="s">
        <v>29</v>
      </c>
      <c r="B31" s="37">
        <v>7132945</v>
      </c>
      <c r="C31" s="37">
        <v>306082</v>
      </c>
      <c r="D31" s="37">
        <v>3622900</v>
      </c>
      <c r="E31" s="37">
        <v>3622900</v>
      </c>
      <c r="F31" s="37">
        <v>3622900</v>
      </c>
      <c r="G31" s="37">
        <v>-3510045</v>
      </c>
    </row>
    <row r="32" spans="1:7" x14ac:dyDescent="0.3">
      <c r="A32" s="41" t="s">
        <v>30</v>
      </c>
      <c r="B32" s="37">
        <v>518965002</v>
      </c>
      <c r="C32" s="37">
        <v>-7258265.2300000191</v>
      </c>
      <c r="D32" s="37">
        <v>272896504.76999998</v>
      </c>
      <c r="E32" s="37">
        <v>272896504.76999998</v>
      </c>
      <c r="F32" s="37">
        <v>272896504.76999998</v>
      </c>
      <c r="G32" s="37">
        <v>-246068497.23000002</v>
      </c>
    </row>
    <row r="33" spans="1:8" x14ac:dyDescent="0.3">
      <c r="A33" s="36" t="s">
        <v>31</v>
      </c>
      <c r="B33" s="36"/>
      <c r="C33" s="37">
        <v>0</v>
      </c>
      <c r="D33" s="37">
        <v>0</v>
      </c>
      <c r="E33" s="37">
        <v>0</v>
      </c>
      <c r="F33" s="37">
        <v>0</v>
      </c>
      <c r="G33" s="37">
        <v>0</v>
      </c>
    </row>
    <row r="34" spans="1:8" x14ac:dyDescent="0.3">
      <c r="A34" s="36" t="s">
        <v>32</v>
      </c>
      <c r="B34" s="36"/>
      <c r="C34" s="37">
        <v>0</v>
      </c>
      <c r="D34" s="37">
        <v>0</v>
      </c>
      <c r="E34" s="37">
        <v>0</v>
      </c>
      <c r="F34" s="37">
        <v>0</v>
      </c>
      <c r="G34" s="37">
        <v>0</v>
      </c>
    </row>
    <row r="35" spans="1:8" x14ac:dyDescent="0.3">
      <c r="A35" s="41" t="s">
        <v>33</v>
      </c>
      <c r="B35" s="41"/>
      <c r="C35" s="37">
        <v>0</v>
      </c>
      <c r="D35" s="37">
        <v>0</v>
      </c>
      <c r="E35" s="37">
        <v>0</v>
      </c>
      <c r="F35" s="37">
        <v>0</v>
      </c>
      <c r="G35" s="37">
        <v>0</v>
      </c>
    </row>
    <row r="36" spans="1:8" x14ac:dyDescent="0.3">
      <c r="A36" s="36" t="s">
        <v>34</v>
      </c>
      <c r="B36" s="36"/>
      <c r="C36" s="37">
        <v>0</v>
      </c>
      <c r="D36" s="37">
        <v>0</v>
      </c>
      <c r="E36" s="37">
        <v>0</v>
      </c>
      <c r="F36" s="37">
        <v>0</v>
      </c>
      <c r="G36" s="37">
        <v>0</v>
      </c>
    </row>
    <row r="37" spans="1:8" x14ac:dyDescent="0.3">
      <c r="A37" s="41" t="s">
        <v>35</v>
      </c>
      <c r="B37" s="41"/>
      <c r="C37" s="37">
        <v>0</v>
      </c>
      <c r="D37" s="37">
        <v>0</v>
      </c>
      <c r="E37" s="37">
        <v>0</v>
      </c>
      <c r="F37" s="37">
        <v>0</v>
      </c>
      <c r="G37" s="37">
        <v>0</v>
      </c>
    </row>
    <row r="38" spans="1:8" x14ac:dyDescent="0.3">
      <c r="A38" s="41" t="s">
        <v>36</v>
      </c>
      <c r="B38" s="41"/>
      <c r="C38" s="37">
        <v>0</v>
      </c>
      <c r="D38" s="37">
        <v>0</v>
      </c>
      <c r="E38" s="37">
        <v>0</v>
      </c>
      <c r="F38" s="37">
        <v>0</v>
      </c>
      <c r="G38" s="37">
        <v>0</v>
      </c>
    </row>
    <row r="39" spans="1:8" x14ac:dyDescent="0.3">
      <c r="A39" s="42"/>
      <c r="B39" s="42"/>
      <c r="C39" s="37">
        <v>0</v>
      </c>
      <c r="D39" s="37"/>
      <c r="E39" s="37"/>
      <c r="F39" s="37"/>
      <c r="G39" s="37"/>
    </row>
    <row r="40" spans="1:8" x14ac:dyDescent="0.3">
      <c r="A40" s="34" t="s">
        <v>37</v>
      </c>
      <c r="B40" s="43">
        <v>24774926079</v>
      </c>
      <c r="C40" s="43">
        <v>-130218300.81000489</v>
      </c>
      <c r="D40" s="43">
        <v>13668965218.189995</v>
      </c>
      <c r="E40" s="43">
        <v>13668965218.189995</v>
      </c>
      <c r="F40" s="43">
        <v>13668965218.189995</v>
      </c>
      <c r="G40" s="43">
        <v>-11105960860.810005</v>
      </c>
    </row>
    <row r="41" spans="1:8" x14ac:dyDescent="0.3">
      <c r="A41" s="34" t="s">
        <v>38</v>
      </c>
      <c r="B41" s="34"/>
      <c r="C41" s="44"/>
      <c r="D41" s="44"/>
      <c r="E41" s="44"/>
      <c r="F41" s="44"/>
      <c r="G41" s="43">
        <v>-11105960860.810005</v>
      </c>
      <c r="H41" s="32"/>
    </row>
    <row r="42" spans="1:8" x14ac:dyDescent="0.3">
      <c r="A42" s="42"/>
      <c r="B42" s="42"/>
      <c r="C42" s="45"/>
      <c r="D42" s="45"/>
      <c r="E42" s="45"/>
      <c r="F42" s="45"/>
      <c r="G42" s="45"/>
    </row>
    <row r="43" spans="1:8" x14ac:dyDescent="0.3">
      <c r="A43" s="34" t="s">
        <v>39</v>
      </c>
      <c r="B43" s="34"/>
      <c r="C43" s="45"/>
      <c r="D43" s="45"/>
      <c r="E43" s="45"/>
      <c r="F43" s="45"/>
      <c r="G43" s="45"/>
    </row>
    <row r="44" spans="1:8" x14ac:dyDescent="0.3">
      <c r="A44" s="36" t="s">
        <v>40</v>
      </c>
      <c r="B44" s="37">
        <v>19581126362</v>
      </c>
      <c r="C44" s="37">
        <v>62453567.150000572</v>
      </c>
      <c r="D44" s="37">
        <v>9087345848.1500015</v>
      </c>
      <c r="E44" s="37">
        <v>9087345848.1500015</v>
      </c>
      <c r="F44" s="37">
        <v>9087345848.1500015</v>
      </c>
      <c r="G44" s="37">
        <v>-10493780513.849998</v>
      </c>
    </row>
    <row r="45" spans="1:8" x14ac:dyDescent="0.3">
      <c r="A45" s="46" t="s">
        <v>41</v>
      </c>
      <c r="B45" s="37">
        <v>11013850410</v>
      </c>
      <c r="C45" s="37">
        <v>187998472.77000046</v>
      </c>
      <c r="D45" s="37">
        <v>4841005693.7700005</v>
      </c>
      <c r="E45" s="37">
        <v>4841005693.7700005</v>
      </c>
      <c r="F45" s="37">
        <v>4841005693.7700005</v>
      </c>
      <c r="G45" s="37">
        <v>-6172844716.2299995</v>
      </c>
    </row>
    <row r="46" spans="1:8" x14ac:dyDescent="0.3">
      <c r="A46" s="46" t="s">
        <v>42</v>
      </c>
      <c r="B46" s="37">
        <v>2951470519</v>
      </c>
      <c r="C46" s="37">
        <v>-35021957.619999886</v>
      </c>
      <c r="D46" s="37">
        <v>1334578325.3800001</v>
      </c>
      <c r="E46" s="37">
        <v>1334578325.3800001</v>
      </c>
      <c r="F46" s="37">
        <v>1334578325.3800001</v>
      </c>
      <c r="G46" s="37">
        <v>-1616892193.6199999</v>
      </c>
    </row>
    <row r="47" spans="1:8" x14ac:dyDescent="0.3">
      <c r="A47" s="46" t="s">
        <v>43</v>
      </c>
      <c r="B47" s="37">
        <v>1702335886</v>
      </c>
      <c r="C47" s="37">
        <v>-94668886</v>
      </c>
      <c r="D47" s="37">
        <v>926732648</v>
      </c>
      <c r="E47" s="37">
        <v>926732648</v>
      </c>
      <c r="F47" s="37">
        <v>926732648</v>
      </c>
      <c r="G47" s="37">
        <v>-775603238</v>
      </c>
    </row>
    <row r="48" spans="1:8" ht="33" x14ac:dyDescent="0.3">
      <c r="A48" s="46" t="s">
        <v>44</v>
      </c>
      <c r="B48" s="37">
        <v>1801330033</v>
      </c>
      <c r="C48" s="37">
        <v>4096134</v>
      </c>
      <c r="D48" s="37">
        <v>904761156</v>
      </c>
      <c r="E48" s="37">
        <v>904761156</v>
      </c>
      <c r="F48" s="37">
        <v>904761156</v>
      </c>
      <c r="G48" s="37">
        <v>-896568877</v>
      </c>
    </row>
    <row r="49" spans="1:7" x14ac:dyDescent="0.3">
      <c r="A49" s="46" t="s">
        <v>45</v>
      </c>
      <c r="B49" s="37">
        <v>684344936</v>
      </c>
      <c r="C49" s="37">
        <v>-3005550</v>
      </c>
      <c r="D49" s="37">
        <v>339166920</v>
      </c>
      <c r="E49" s="37">
        <v>339166920</v>
      </c>
      <c r="F49" s="37">
        <v>339166920</v>
      </c>
      <c r="G49" s="37">
        <v>-345178016</v>
      </c>
    </row>
    <row r="50" spans="1:7" x14ac:dyDescent="0.3">
      <c r="A50" s="46" t="s">
        <v>46</v>
      </c>
      <c r="B50" s="37">
        <v>157912683</v>
      </c>
      <c r="C50" s="37">
        <v>1359904</v>
      </c>
      <c r="D50" s="37">
        <v>78180065</v>
      </c>
      <c r="E50" s="37">
        <v>78180065</v>
      </c>
      <c r="F50" s="37">
        <v>78180065</v>
      </c>
      <c r="G50" s="37">
        <v>-79732618</v>
      </c>
    </row>
    <row r="51" spans="1:7" ht="33" x14ac:dyDescent="0.3">
      <c r="A51" s="47" t="s">
        <v>47</v>
      </c>
      <c r="B51" s="37">
        <v>262846468</v>
      </c>
      <c r="C51" s="37">
        <v>-1130784</v>
      </c>
      <c r="D51" s="37">
        <v>156577098</v>
      </c>
      <c r="E51" s="37">
        <v>156577098</v>
      </c>
      <c r="F51" s="37">
        <v>156577098</v>
      </c>
      <c r="G51" s="37">
        <v>-106269370</v>
      </c>
    </row>
    <row r="52" spans="1:7" x14ac:dyDescent="0.3">
      <c r="A52" s="41" t="s">
        <v>48</v>
      </c>
      <c r="B52" s="37">
        <v>1007035427</v>
      </c>
      <c r="C52" s="37">
        <v>2826234</v>
      </c>
      <c r="D52" s="37">
        <v>506343942</v>
      </c>
      <c r="E52" s="37">
        <v>506343942</v>
      </c>
      <c r="F52" s="37">
        <v>506343942</v>
      </c>
      <c r="G52" s="37">
        <v>-500691485</v>
      </c>
    </row>
    <row r="53" spans="1:7" x14ac:dyDescent="0.3">
      <c r="A53" s="36" t="s">
        <v>49</v>
      </c>
      <c r="B53" s="37">
        <v>1814162006</v>
      </c>
      <c r="C53" s="37">
        <v>1347598913.8699999</v>
      </c>
      <c r="D53" s="37">
        <v>2254679915.8699999</v>
      </c>
      <c r="E53" s="37">
        <v>2254679915.8699999</v>
      </c>
      <c r="F53" s="37">
        <v>2254679915.8699999</v>
      </c>
      <c r="G53" s="37">
        <v>440517909.86999989</v>
      </c>
    </row>
    <row r="54" spans="1:7" x14ac:dyDescent="0.3">
      <c r="A54" s="47" t="s">
        <v>50</v>
      </c>
      <c r="B54" s="47"/>
      <c r="C54" s="37">
        <v>0</v>
      </c>
      <c r="D54" s="37">
        <v>0</v>
      </c>
      <c r="E54" s="37">
        <v>0</v>
      </c>
      <c r="F54" s="37">
        <v>0</v>
      </c>
      <c r="G54" s="37">
        <v>0</v>
      </c>
    </row>
    <row r="55" spans="1:7" x14ac:dyDescent="0.3">
      <c r="A55" s="46" t="s">
        <v>51</v>
      </c>
      <c r="B55" s="37">
        <v>1814162006</v>
      </c>
      <c r="C55" s="37">
        <v>1345846217.8699999</v>
      </c>
      <c r="D55" s="37">
        <v>2252927219.8699999</v>
      </c>
      <c r="E55" s="37">
        <v>2252927219.8699999</v>
      </c>
      <c r="F55" s="37">
        <v>2252927219.8699999</v>
      </c>
      <c r="G55" s="37">
        <v>438765213.86999989</v>
      </c>
    </row>
    <row r="56" spans="1:7" x14ac:dyDescent="0.3">
      <c r="A56" s="46" t="s">
        <v>52</v>
      </c>
      <c r="B56" s="37">
        <v>0</v>
      </c>
      <c r="C56" s="37">
        <v>0</v>
      </c>
      <c r="D56" s="37">
        <v>0</v>
      </c>
      <c r="E56" s="37">
        <v>0</v>
      </c>
      <c r="F56" s="37">
        <v>0</v>
      </c>
      <c r="G56" s="37">
        <v>0</v>
      </c>
    </row>
    <row r="57" spans="1:7" x14ac:dyDescent="0.3">
      <c r="A57" s="47" t="s">
        <v>53</v>
      </c>
      <c r="B57" s="37">
        <v>0</v>
      </c>
      <c r="C57" s="37">
        <v>1752696</v>
      </c>
      <c r="D57" s="37">
        <v>1752696</v>
      </c>
      <c r="E57" s="37">
        <v>1752696</v>
      </c>
      <c r="F57" s="37">
        <v>1752696</v>
      </c>
      <c r="G57" s="37">
        <v>1752696</v>
      </c>
    </row>
    <row r="58" spans="1:7" x14ac:dyDescent="0.3">
      <c r="A58" s="36" t="s">
        <v>54</v>
      </c>
      <c r="B58" s="36"/>
      <c r="C58" s="37">
        <v>0</v>
      </c>
      <c r="D58" s="37">
        <v>0</v>
      </c>
      <c r="E58" s="37">
        <v>0</v>
      </c>
      <c r="F58" s="37">
        <v>0</v>
      </c>
      <c r="G58" s="37">
        <v>0</v>
      </c>
    </row>
    <row r="59" spans="1:7" ht="33" x14ac:dyDescent="0.3">
      <c r="A59" s="46" t="s">
        <v>55</v>
      </c>
      <c r="B59" s="46"/>
      <c r="C59" s="37">
        <v>0</v>
      </c>
      <c r="D59" s="37">
        <v>0</v>
      </c>
      <c r="E59" s="37">
        <v>0</v>
      </c>
      <c r="F59" s="37">
        <v>0</v>
      </c>
      <c r="G59" s="37">
        <v>0</v>
      </c>
    </row>
    <row r="60" spans="1:7" x14ac:dyDescent="0.3">
      <c r="A60" s="46" t="s">
        <v>56</v>
      </c>
      <c r="B60" s="46"/>
      <c r="C60" s="37">
        <v>0</v>
      </c>
      <c r="D60" s="37">
        <v>0</v>
      </c>
      <c r="E60" s="37">
        <v>0</v>
      </c>
      <c r="F60" s="37">
        <v>0</v>
      </c>
      <c r="G60" s="37">
        <v>0</v>
      </c>
    </row>
    <row r="61" spans="1:7" x14ac:dyDescent="0.3">
      <c r="A61" s="36" t="s">
        <v>57</v>
      </c>
      <c r="B61" s="36"/>
      <c r="C61" s="37">
        <v>0</v>
      </c>
      <c r="D61" s="37">
        <v>0</v>
      </c>
      <c r="E61" s="37">
        <v>0</v>
      </c>
      <c r="F61" s="37">
        <v>0</v>
      </c>
      <c r="G61" s="37">
        <v>0</v>
      </c>
    </row>
    <row r="62" spans="1:7" x14ac:dyDescent="0.3">
      <c r="A62" s="36" t="s">
        <v>58</v>
      </c>
      <c r="B62" s="37">
        <v>7171459</v>
      </c>
      <c r="C62" s="37">
        <v>-1525769.0299999998</v>
      </c>
      <c r="D62" s="37">
        <v>2223993.9700000002</v>
      </c>
      <c r="E62" s="37">
        <v>2223993.9700000002</v>
      </c>
      <c r="F62" s="37">
        <v>2223993.9700000002</v>
      </c>
      <c r="G62" s="37">
        <v>-4947465.0299999993</v>
      </c>
    </row>
    <row r="63" spans="1:7" x14ac:dyDescent="0.3">
      <c r="A63" s="42"/>
      <c r="B63" s="42"/>
      <c r="C63" s="45"/>
      <c r="D63" s="45"/>
      <c r="E63" s="45"/>
      <c r="F63" s="45"/>
      <c r="G63" s="45"/>
    </row>
    <row r="64" spans="1:7" x14ac:dyDescent="0.3">
      <c r="A64" s="34" t="s">
        <v>59</v>
      </c>
      <c r="B64" s="43">
        <v>21402459827</v>
      </c>
      <c r="C64" s="43">
        <v>1408526711.9900005</v>
      </c>
      <c r="D64" s="43">
        <v>11344249757.99</v>
      </c>
      <c r="E64" s="43">
        <v>11344249757.99</v>
      </c>
      <c r="F64" s="43">
        <v>11344249757.99</v>
      </c>
      <c r="G64" s="43">
        <v>-10058210069.01</v>
      </c>
    </row>
    <row r="65" spans="1:7" x14ac:dyDescent="0.3">
      <c r="A65" s="42"/>
      <c r="B65" s="42"/>
      <c r="C65" s="45"/>
      <c r="D65" s="45"/>
      <c r="E65" s="45"/>
      <c r="F65" s="45"/>
      <c r="G65" s="45"/>
    </row>
    <row r="66" spans="1:7" x14ac:dyDescent="0.3">
      <c r="A66" s="34" t="s">
        <v>60</v>
      </c>
      <c r="B66" s="43">
        <v>1000000000</v>
      </c>
      <c r="C66" s="43">
        <v>-107338137.63</v>
      </c>
      <c r="D66" s="43">
        <v>892661862.37</v>
      </c>
      <c r="E66" s="43">
        <v>892661862.37</v>
      </c>
      <c r="F66" s="43">
        <v>892661862.37</v>
      </c>
      <c r="G66" s="43">
        <v>892661862.37</v>
      </c>
    </row>
    <row r="67" spans="1:7" x14ac:dyDescent="0.3">
      <c r="A67" s="36" t="s">
        <v>61</v>
      </c>
      <c r="B67" s="37">
        <v>1000000000</v>
      </c>
      <c r="C67" s="37">
        <v>-107338137.63</v>
      </c>
      <c r="D67" s="37">
        <v>892661862.37</v>
      </c>
      <c r="E67" s="37">
        <v>892661862.37</v>
      </c>
      <c r="F67" s="37">
        <v>892661862.37</v>
      </c>
      <c r="G67" s="37">
        <v>892661862.37</v>
      </c>
    </row>
    <row r="68" spans="1:7" x14ac:dyDescent="0.3">
      <c r="A68" s="42"/>
      <c r="B68" s="42"/>
      <c r="C68" s="45"/>
      <c r="D68" s="45"/>
      <c r="E68" s="45"/>
      <c r="F68" s="45"/>
      <c r="G68" s="45"/>
    </row>
    <row r="69" spans="1:7" x14ac:dyDescent="0.3">
      <c r="A69" s="34" t="s">
        <v>62</v>
      </c>
      <c r="B69" s="43">
        <v>47177385906</v>
      </c>
      <c r="C69" s="43">
        <v>1170970273.5499954</v>
      </c>
      <c r="D69" s="43">
        <v>25905876838.549992</v>
      </c>
      <c r="E69" s="43">
        <v>25905876838.549992</v>
      </c>
      <c r="F69" s="43">
        <v>25905876838.549992</v>
      </c>
      <c r="G69" s="43">
        <v>-20271509067.450008</v>
      </c>
    </row>
    <row r="70" spans="1:7" x14ac:dyDescent="0.3">
      <c r="A70" s="42"/>
      <c r="B70" s="42"/>
      <c r="C70" s="45"/>
      <c r="D70" s="45"/>
      <c r="E70" s="45"/>
      <c r="F70" s="45"/>
      <c r="G70" s="45"/>
    </row>
    <row r="71" spans="1:7" x14ac:dyDescent="0.3">
      <c r="A71" s="34" t="s">
        <v>63</v>
      </c>
      <c r="B71" s="34"/>
      <c r="C71" s="45"/>
      <c r="D71" s="45"/>
      <c r="E71" s="45"/>
      <c r="F71" s="45"/>
      <c r="G71" s="45"/>
    </row>
    <row r="72" spans="1:7" ht="33" x14ac:dyDescent="0.3">
      <c r="A72" s="48" t="s">
        <v>64</v>
      </c>
      <c r="B72" s="48"/>
      <c r="C72" s="37">
        <v>892661862.37</v>
      </c>
      <c r="D72" s="37">
        <v>892661862.37</v>
      </c>
      <c r="E72" s="37">
        <v>892661862.37</v>
      </c>
      <c r="F72" s="37">
        <v>892661862.37</v>
      </c>
      <c r="G72" s="37">
        <v>892661862.37</v>
      </c>
    </row>
    <row r="73" spans="1:7" ht="33" x14ac:dyDescent="0.3">
      <c r="A73" s="48" t="s">
        <v>65</v>
      </c>
      <c r="B73" s="48"/>
      <c r="C73" s="37">
        <v>0</v>
      </c>
      <c r="D73" s="37">
        <v>0</v>
      </c>
      <c r="E73" s="37">
        <v>0</v>
      </c>
      <c r="F73" s="37">
        <v>0</v>
      </c>
      <c r="G73" s="37">
        <v>0</v>
      </c>
    </row>
    <row r="74" spans="1:7" x14ac:dyDescent="0.3">
      <c r="A74" s="49" t="s">
        <v>66</v>
      </c>
      <c r="B74" s="43">
        <v>0</v>
      </c>
      <c r="C74" s="43">
        <v>892661862.37</v>
      </c>
      <c r="D74" s="43">
        <v>892661862.37</v>
      </c>
      <c r="E74" s="43">
        <v>892661862.37</v>
      </c>
      <c r="F74" s="43">
        <v>892661862.37</v>
      </c>
      <c r="G74" s="43">
        <v>892661862.37</v>
      </c>
    </row>
    <row r="75" spans="1:7" x14ac:dyDescent="0.3">
      <c r="A75" s="50"/>
      <c r="B75" s="50"/>
      <c r="C75" s="51"/>
      <c r="D75" s="51"/>
      <c r="E75" s="51"/>
      <c r="F75" s="51"/>
      <c r="G75" s="51"/>
    </row>
    <row r="76" spans="1:7" x14ac:dyDescent="0.3">
      <c r="C76" s="38"/>
      <c r="D76" s="38"/>
      <c r="E76" s="38"/>
      <c r="F76" s="38"/>
      <c r="G76" s="38"/>
    </row>
    <row r="77" spans="1:7" x14ac:dyDescent="0.3">
      <c r="C77" s="38"/>
      <c r="D77" s="38"/>
      <c r="E77" s="38"/>
      <c r="F77" s="38"/>
      <c r="G77" s="38"/>
    </row>
    <row r="78" spans="1:7" x14ac:dyDescent="0.3">
      <c r="B78" s="40"/>
      <c r="C78" s="38"/>
      <c r="D78" s="38"/>
      <c r="E78" s="38"/>
      <c r="F78" s="38"/>
      <c r="G78" s="38"/>
    </row>
    <row r="79" spans="1:7" x14ac:dyDescent="0.3">
      <c r="B79" s="38"/>
      <c r="C79" s="38"/>
      <c r="D79" s="38"/>
      <c r="E79" s="38"/>
      <c r="F79" s="38"/>
      <c r="G79" s="38"/>
    </row>
    <row r="80" spans="1:7" x14ac:dyDescent="0.3">
      <c r="C80" s="38"/>
      <c r="D80" s="38"/>
      <c r="E80" s="38"/>
      <c r="F80" s="38"/>
      <c r="G80" s="38"/>
    </row>
    <row r="81" spans="3:7" x14ac:dyDescent="0.3">
      <c r="C81" s="38"/>
      <c r="D81" s="38"/>
      <c r="E81" s="38"/>
      <c r="F81" s="38"/>
      <c r="G81" s="38"/>
    </row>
    <row r="82" spans="3:7" x14ac:dyDescent="0.3">
      <c r="C82" s="38"/>
      <c r="D82" s="38"/>
      <c r="E82" s="38"/>
      <c r="F82" s="38"/>
      <c r="G82" s="38"/>
    </row>
    <row r="83" spans="3:7" x14ac:dyDescent="0.3">
      <c r="C83" s="38"/>
      <c r="D83" s="38"/>
      <c r="E83" s="38"/>
      <c r="F83" s="38"/>
      <c r="G83" s="38"/>
    </row>
    <row r="84" spans="3:7" x14ac:dyDescent="0.3">
      <c r="C84" s="38"/>
      <c r="D84" s="38"/>
      <c r="E84" s="38"/>
      <c r="F84" s="38"/>
      <c r="G84" s="38"/>
    </row>
    <row r="85" spans="3:7" x14ac:dyDescent="0.3">
      <c r="C85" s="38"/>
      <c r="D85" s="38"/>
      <c r="E85" s="38"/>
      <c r="F85" s="38"/>
      <c r="G85" s="38"/>
    </row>
    <row r="86" spans="3:7" x14ac:dyDescent="0.3">
      <c r="C86" s="38"/>
      <c r="D86" s="38"/>
      <c r="E86" s="38"/>
      <c r="F86" s="38"/>
      <c r="G86" s="38"/>
    </row>
    <row r="87" spans="3:7" x14ac:dyDescent="0.3">
      <c r="C87" s="38"/>
      <c r="D87" s="38"/>
      <c r="E87" s="38"/>
      <c r="F87" s="38"/>
      <c r="G87" s="38"/>
    </row>
    <row r="88" spans="3:7" x14ac:dyDescent="0.3">
      <c r="C88" s="38"/>
      <c r="D88" s="38"/>
      <c r="E88" s="38"/>
      <c r="F88" s="38"/>
      <c r="G88" s="38"/>
    </row>
    <row r="89" spans="3:7" x14ac:dyDescent="0.3">
      <c r="C89" s="38"/>
      <c r="D89" s="38"/>
      <c r="E89" s="38"/>
      <c r="F89" s="38"/>
      <c r="G89" s="38"/>
    </row>
    <row r="90" spans="3:7" x14ac:dyDescent="0.3">
      <c r="C90" s="38"/>
      <c r="D90" s="38"/>
      <c r="E90" s="38"/>
      <c r="F90" s="38"/>
      <c r="G90" s="38"/>
    </row>
    <row r="91" spans="3:7" x14ac:dyDescent="0.3">
      <c r="C91" s="38"/>
      <c r="D91" s="38"/>
      <c r="E91" s="38"/>
      <c r="F91" s="38"/>
      <c r="G91" s="38"/>
    </row>
    <row r="92" spans="3:7" x14ac:dyDescent="0.3">
      <c r="C92" s="38"/>
      <c r="D92" s="38"/>
      <c r="E92" s="38"/>
      <c r="F92" s="38"/>
      <c r="G92" s="38"/>
    </row>
    <row r="93" spans="3:7" x14ac:dyDescent="0.3">
      <c r="C93" s="38"/>
      <c r="D93" s="38"/>
      <c r="E93" s="38"/>
      <c r="F93" s="38"/>
      <c r="G93" s="38"/>
    </row>
    <row r="94" spans="3:7" x14ac:dyDescent="0.3">
      <c r="C94" s="38"/>
      <c r="D94" s="38"/>
      <c r="E94" s="38"/>
      <c r="F94" s="38"/>
      <c r="G94" s="38"/>
    </row>
    <row r="95" spans="3:7" x14ac:dyDescent="0.3">
      <c r="C95" s="38"/>
      <c r="D95" s="38"/>
      <c r="E95" s="38"/>
      <c r="F95" s="38"/>
      <c r="G95" s="38"/>
    </row>
    <row r="96" spans="3:7" x14ac:dyDescent="0.3">
      <c r="C96" s="38"/>
      <c r="D96" s="38"/>
      <c r="E96" s="38"/>
      <c r="F96" s="38"/>
      <c r="G96" s="38"/>
    </row>
    <row r="97" spans="3:7" x14ac:dyDescent="0.3">
      <c r="C97" s="38"/>
      <c r="D97" s="38"/>
      <c r="E97" s="38"/>
      <c r="F97" s="38"/>
      <c r="G97" s="38"/>
    </row>
    <row r="98" spans="3:7" x14ac:dyDescent="0.3">
      <c r="C98" s="38"/>
      <c r="D98" s="38"/>
      <c r="E98" s="38"/>
      <c r="F98" s="38"/>
      <c r="G98" s="38"/>
    </row>
    <row r="99" spans="3:7" x14ac:dyDescent="0.3">
      <c r="C99" s="38"/>
      <c r="D99" s="38"/>
      <c r="E99" s="38"/>
      <c r="F99" s="38"/>
      <c r="G99" s="38"/>
    </row>
    <row r="100" spans="3:7" x14ac:dyDescent="0.3">
      <c r="C100" s="38"/>
      <c r="D100" s="38"/>
      <c r="E100" s="38"/>
      <c r="F100" s="38"/>
      <c r="G100" s="38"/>
    </row>
    <row r="101" spans="3:7" x14ac:dyDescent="0.3">
      <c r="C101" s="38"/>
      <c r="D101" s="38"/>
      <c r="E101" s="38"/>
      <c r="F101" s="38"/>
      <c r="G101" s="38"/>
    </row>
    <row r="102" spans="3:7" x14ac:dyDescent="0.3">
      <c r="C102" s="38"/>
      <c r="D102" s="38"/>
      <c r="E102" s="38"/>
      <c r="F102" s="38"/>
      <c r="G102" s="38"/>
    </row>
    <row r="103" spans="3:7" x14ac:dyDescent="0.3">
      <c r="C103" s="38"/>
      <c r="D103" s="38"/>
      <c r="E103" s="38"/>
      <c r="F103" s="38"/>
      <c r="G103" s="38"/>
    </row>
    <row r="104" spans="3:7" x14ac:dyDescent="0.3">
      <c r="C104" s="38"/>
      <c r="D104" s="38"/>
      <c r="E104" s="38"/>
      <c r="F104" s="38"/>
      <c r="G104" s="38"/>
    </row>
    <row r="105" spans="3:7" x14ac:dyDescent="0.3">
      <c r="C105" s="38"/>
      <c r="D105" s="38"/>
      <c r="E105" s="38"/>
      <c r="F105" s="38"/>
      <c r="G105" s="38"/>
    </row>
    <row r="106" spans="3:7" x14ac:dyDescent="0.3">
      <c r="C106" s="38"/>
      <c r="D106" s="38"/>
      <c r="E106" s="38"/>
      <c r="F106" s="38"/>
      <c r="G106" s="38"/>
    </row>
    <row r="107" spans="3:7" x14ac:dyDescent="0.3">
      <c r="C107" s="38"/>
      <c r="D107" s="38"/>
      <c r="E107" s="38"/>
      <c r="F107" s="38"/>
      <c r="G107" s="38"/>
    </row>
    <row r="108" spans="3:7" x14ac:dyDescent="0.3">
      <c r="C108" s="38"/>
      <c r="D108" s="38"/>
      <c r="E108" s="38"/>
      <c r="F108" s="38"/>
      <c r="G108" s="38"/>
    </row>
    <row r="109" spans="3:7" x14ac:dyDescent="0.3">
      <c r="C109" s="38"/>
      <c r="D109" s="38"/>
      <c r="E109" s="38"/>
      <c r="F109" s="38"/>
      <c r="G109" s="38"/>
    </row>
    <row r="110" spans="3:7" x14ac:dyDescent="0.3">
      <c r="C110" s="38"/>
      <c r="D110" s="38"/>
      <c r="E110" s="38"/>
      <c r="F110" s="38"/>
      <c r="G110" s="38"/>
    </row>
    <row r="111" spans="3:7" x14ac:dyDescent="0.3">
      <c r="C111" s="38"/>
      <c r="D111" s="38"/>
      <c r="E111" s="38"/>
      <c r="F111" s="38"/>
      <c r="G111" s="38"/>
    </row>
    <row r="112" spans="3:7" x14ac:dyDescent="0.3">
      <c r="C112" s="38"/>
      <c r="D112" s="38"/>
      <c r="E112" s="38"/>
      <c r="F112" s="38"/>
      <c r="G112" s="38"/>
    </row>
    <row r="113" spans="3:7" x14ac:dyDescent="0.3">
      <c r="C113" s="38"/>
      <c r="D113" s="38"/>
      <c r="E113" s="38"/>
      <c r="F113" s="38"/>
      <c r="G113" s="38"/>
    </row>
    <row r="114" spans="3:7" x14ac:dyDescent="0.3">
      <c r="C114" s="38"/>
      <c r="D114" s="38"/>
      <c r="E114" s="38"/>
      <c r="F114" s="38"/>
      <c r="G114" s="38"/>
    </row>
    <row r="115" spans="3:7" x14ac:dyDescent="0.3">
      <c r="C115" s="38"/>
      <c r="D115" s="38"/>
      <c r="E115" s="38"/>
      <c r="F115" s="38"/>
      <c r="G115" s="38"/>
    </row>
    <row r="116" spans="3:7" x14ac:dyDescent="0.3">
      <c r="C116" s="38"/>
      <c r="D116" s="38"/>
      <c r="E116" s="38"/>
      <c r="F116" s="38"/>
      <c r="G116" s="38"/>
    </row>
    <row r="117" spans="3:7" x14ac:dyDescent="0.3">
      <c r="C117" s="38"/>
      <c r="D117" s="38"/>
      <c r="E117" s="38"/>
      <c r="F117" s="38"/>
      <c r="G117" s="38"/>
    </row>
    <row r="118" spans="3:7" x14ac:dyDescent="0.3">
      <c r="C118" s="38"/>
      <c r="D118" s="38"/>
      <c r="E118" s="38"/>
      <c r="F118" s="38"/>
      <c r="G118" s="38"/>
    </row>
    <row r="119" spans="3:7" x14ac:dyDescent="0.3">
      <c r="C119" s="38"/>
      <c r="D119" s="38"/>
      <c r="E119" s="38"/>
      <c r="F119" s="38"/>
      <c r="G119" s="38"/>
    </row>
    <row r="120" spans="3:7" x14ac:dyDescent="0.3">
      <c r="C120" s="38"/>
      <c r="D120" s="38"/>
      <c r="E120" s="38"/>
      <c r="F120" s="38"/>
      <c r="G120" s="38"/>
    </row>
    <row r="121" spans="3:7" x14ac:dyDescent="0.3">
      <c r="C121" s="38"/>
      <c r="D121" s="38"/>
      <c r="E121" s="38"/>
      <c r="F121" s="38"/>
      <c r="G121" s="38"/>
    </row>
    <row r="122" spans="3:7" x14ac:dyDescent="0.3">
      <c r="C122" s="38"/>
      <c r="D122" s="38"/>
      <c r="E122" s="38"/>
      <c r="F122" s="38"/>
      <c r="G122" s="38"/>
    </row>
    <row r="123" spans="3:7" x14ac:dyDescent="0.3">
      <c r="C123" s="38"/>
      <c r="D123" s="38"/>
      <c r="E123" s="38"/>
      <c r="F123" s="38"/>
      <c r="G123" s="38"/>
    </row>
    <row r="124" spans="3:7" x14ac:dyDescent="0.3">
      <c r="C124" s="38"/>
      <c r="D124" s="38"/>
      <c r="E124" s="38"/>
      <c r="F124" s="38"/>
      <c r="G124" s="38"/>
    </row>
    <row r="125" spans="3:7" x14ac:dyDescent="0.3">
      <c r="C125" s="38"/>
      <c r="D125" s="38"/>
      <c r="E125" s="38"/>
      <c r="F125" s="38"/>
      <c r="G125" s="38"/>
    </row>
    <row r="126" spans="3:7" x14ac:dyDescent="0.3">
      <c r="C126" s="38"/>
      <c r="D126" s="38"/>
      <c r="E126" s="38"/>
      <c r="F126" s="38"/>
      <c r="G126" s="38"/>
    </row>
    <row r="127" spans="3:7" x14ac:dyDescent="0.3">
      <c r="C127" s="38"/>
      <c r="D127" s="38"/>
      <c r="E127" s="38"/>
      <c r="F127" s="38"/>
      <c r="G127" s="38"/>
    </row>
    <row r="128" spans="3:7" x14ac:dyDescent="0.3">
      <c r="C128" s="38"/>
      <c r="D128" s="38"/>
      <c r="E128" s="38"/>
      <c r="F128" s="38"/>
      <c r="G128" s="38"/>
    </row>
    <row r="129" spans="3:7" x14ac:dyDescent="0.3">
      <c r="C129" s="38"/>
      <c r="D129" s="38"/>
      <c r="E129" s="38"/>
      <c r="F129" s="38"/>
      <c r="G129" s="38"/>
    </row>
    <row r="130" spans="3:7" x14ac:dyDescent="0.3">
      <c r="C130" s="38"/>
      <c r="D130" s="38"/>
      <c r="E130" s="38"/>
      <c r="F130" s="38"/>
      <c r="G130" s="38"/>
    </row>
    <row r="131" spans="3:7" x14ac:dyDescent="0.3">
      <c r="C131" s="38"/>
      <c r="D131" s="38"/>
      <c r="E131" s="38"/>
      <c r="F131" s="38"/>
      <c r="G131" s="38"/>
    </row>
    <row r="132" spans="3:7" x14ac:dyDescent="0.3">
      <c r="C132" s="38"/>
      <c r="D132" s="38"/>
      <c r="E132" s="38"/>
      <c r="F132" s="38"/>
      <c r="G132" s="38"/>
    </row>
    <row r="133" spans="3:7" x14ac:dyDescent="0.3">
      <c r="C133" s="38"/>
      <c r="D133" s="38"/>
      <c r="E133" s="38"/>
      <c r="F133" s="38"/>
      <c r="G133" s="38"/>
    </row>
    <row r="134" spans="3:7" x14ac:dyDescent="0.3">
      <c r="C134" s="38"/>
      <c r="D134" s="38"/>
      <c r="E134" s="38"/>
      <c r="F134" s="38"/>
      <c r="G134" s="38"/>
    </row>
    <row r="135" spans="3:7" x14ac:dyDescent="0.3">
      <c r="C135" s="38"/>
      <c r="D135" s="38"/>
      <c r="E135" s="38"/>
      <c r="F135" s="38"/>
      <c r="G135" s="38"/>
    </row>
    <row r="136" spans="3:7" x14ac:dyDescent="0.3">
      <c r="C136" s="38"/>
      <c r="D136" s="38"/>
      <c r="E136" s="38"/>
      <c r="F136" s="38"/>
      <c r="G136" s="38"/>
    </row>
    <row r="137" spans="3:7" x14ac:dyDescent="0.3">
      <c r="C137" s="38"/>
      <c r="D137" s="38"/>
      <c r="E137" s="38"/>
      <c r="F137" s="38"/>
      <c r="G137" s="38"/>
    </row>
    <row r="138" spans="3:7" x14ac:dyDescent="0.3">
      <c r="C138" s="38"/>
      <c r="D138" s="38"/>
      <c r="E138" s="38"/>
      <c r="F138" s="38"/>
      <c r="G138" s="38"/>
    </row>
    <row r="139" spans="3:7" x14ac:dyDescent="0.3">
      <c r="C139" s="38"/>
      <c r="D139" s="38"/>
      <c r="E139" s="38"/>
      <c r="F139" s="38"/>
      <c r="G139" s="38"/>
    </row>
    <row r="140" spans="3:7" x14ac:dyDescent="0.3">
      <c r="C140" s="38"/>
      <c r="D140" s="38"/>
      <c r="E140" s="38"/>
      <c r="F140" s="38"/>
      <c r="G140" s="38"/>
    </row>
    <row r="141" spans="3:7" x14ac:dyDescent="0.3">
      <c r="C141" s="38"/>
      <c r="D141" s="38"/>
      <c r="E141" s="38"/>
      <c r="F141" s="38"/>
      <c r="G141" s="38"/>
    </row>
  </sheetData>
  <mergeCells count="7">
    <mergeCell ref="A5:A6"/>
    <mergeCell ref="C5:F5"/>
    <mergeCell ref="G5:G6"/>
    <mergeCell ref="A2:G2"/>
    <mergeCell ref="A3:G3"/>
    <mergeCell ref="A4:G4"/>
    <mergeCell ref="A1:G1"/>
  </mergeCells>
  <dataValidations count="1">
    <dataValidation type="decimal" allowBlank="1" showInputMessage="1" showErrorMessage="1" sqref="B53 B15 B27 B40 B64 B44 B69 C8:G74">
      <formula1>-1.79769313486231E+100</formula1>
      <formula2>1.79769313486231E+100</formula2>
    </dataValidation>
  </dataValidations>
  <printOptions verticalCentered="1"/>
  <pageMargins left="0" right="0" top="0" bottom="0" header="0" footer="0"/>
  <pageSetup scale="5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error="Solo se aceptan valores numéricos.">
          <x14:formula1>
            <xm:f>'[1]Info General'!#REF!</xm:f>
          </x14:formula1>
          <x14:formula2>
            <xm:f>'[1]Info General'!#REF!</xm:f>
          </x14:formula2>
          <xm:sqref>H44:XFD61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6"/>
  <sheetViews>
    <sheetView workbookViewId="0">
      <selection activeCell="D18" sqref="D18:D22"/>
    </sheetView>
  </sheetViews>
  <sheetFormatPr baseColWidth="10" defaultRowHeight="15" x14ac:dyDescent="0.25"/>
  <cols>
    <col min="2" max="2" width="13.7109375" bestFit="1" customWidth="1"/>
    <col min="3" max="3" width="109" customWidth="1"/>
    <col min="4" max="4" width="23.5703125" bestFit="1" customWidth="1"/>
    <col min="5" max="5" width="19.140625" bestFit="1" customWidth="1"/>
    <col min="6" max="6" width="13.7109375" bestFit="1" customWidth="1"/>
  </cols>
  <sheetData>
    <row r="1" spans="1:9" x14ac:dyDescent="0.25">
      <c r="A1">
        <v>1</v>
      </c>
      <c r="B1">
        <v>2</v>
      </c>
      <c r="C1">
        <v>3</v>
      </c>
      <c r="D1">
        <v>4</v>
      </c>
      <c r="E1">
        <v>5</v>
      </c>
    </row>
    <row r="2" spans="1:9" x14ac:dyDescent="0.25">
      <c r="A2" s="7" t="s">
        <v>533</v>
      </c>
      <c r="C2" s="1" t="s">
        <v>67</v>
      </c>
      <c r="D2" s="1" t="s">
        <v>1993</v>
      </c>
      <c r="E2" s="1" t="s">
        <v>1994</v>
      </c>
      <c r="H2" s="7" t="s">
        <v>533</v>
      </c>
      <c r="I2" t="s">
        <v>534</v>
      </c>
    </row>
    <row r="3" spans="1:9" x14ac:dyDescent="0.25">
      <c r="A3" s="7" t="s">
        <v>259</v>
      </c>
      <c r="C3" s="2" t="s">
        <v>78</v>
      </c>
      <c r="D3" s="3">
        <v>0</v>
      </c>
      <c r="E3" s="3">
        <v>892661862.37</v>
      </c>
      <c r="H3" s="7" t="s">
        <v>259</v>
      </c>
      <c r="I3" t="s">
        <v>260</v>
      </c>
    </row>
    <row r="4" spans="1:9" x14ac:dyDescent="0.25">
      <c r="A4" s="7" t="s">
        <v>259</v>
      </c>
      <c r="C4" s="8" t="s">
        <v>68</v>
      </c>
      <c r="D4" s="4">
        <v>0</v>
      </c>
      <c r="E4" s="4"/>
      <c r="H4" s="7" t="s">
        <v>259</v>
      </c>
      <c r="I4" t="s">
        <v>268</v>
      </c>
    </row>
    <row r="5" spans="1:9" x14ac:dyDescent="0.25">
      <c r="A5" s="7" t="s">
        <v>261</v>
      </c>
      <c r="C5" s="8" t="s">
        <v>77</v>
      </c>
      <c r="D5" s="4"/>
      <c r="E5" s="4">
        <v>892661862.37</v>
      </c>
      <c r="H5" s="7" t="s">
        <v>261</v>
      </c>
      <c r="I5" t="s">
        <v>262</v>
      </c>
    </row>
    <row r="6" spans="1:9" x14ac:dyDescent="0.25">
      <c r="A6" s="7" t="s">
        <v>89</v>
      </c>
      <c r="C6" s="2" t="s">
        <v>75</v>
      </c>
      <c r="D6" s="3">
        <v>2625347098</v>
      </c>
      <c r="E6" s="3">
        <v>2314698675.0199952</v>
      </c>
      <c r="H6" s="7" t="s">
        <v>89</v>
      </c>
      <c r="I6" t="s">
        <v>263</v>
      </c>
    </row>
    <row r="7" spans="1:9" x14ac:dyDescent="0.25">
      <c r="A7" s="7" t="s">
        <v>259</v>
      </c>
      <c r="C7" s="8" t="s">
        <v>68</v>
      </c>
      <c r="D7" s="4"/>
      <c r="E7" s="4">
        <v>0</v>
      </c>
      <c r="H7" s="7" t="s">
        <v>259</v>
      </c>
      <c r="I7" t="s">
        <v>268</v>
      </c>
    </row>
    <row r="8" spans="1:9" x14ac:dyDescent="0.25">
      <c r="A8" s="7" t="s">
        <v>264</v>
      </c>
      <c r="C8" s="8" t="s">
        <v>74</v>
      </c>
      <c r="D8" s="4">
        <v>2625347098</v>
      </c>
      <c r="E8" s="4">
        <v>2314698675.0199952</v>
      </c>
      <c r="H8" s="7" t="s">
        <v>264</v>
      </c>
      <c r="I8" t="s">
        <v>265</v>
      </c>
    </row>
    <row r="9" spans="1:9" x14ac:dyDescent="0.25">
      <c r="A9" s="7" t="s">
        <v>87</v>
      </c>
      <c r="C9" s="8" t="s">
        <v>87</v>
      </c>
      <c r="D9" s="4"/>
      <c r="E9" s="4"/>
      <c r="H9" s="7" t="s">
        <v>87</v>
      </c>
    </row>
    <row r="10" spans="1:9" x14ac:dyDescent="0.25">
      <c r="A10" s="7" t="s">
        <v>90</v>
      </c>
      <c r="C10" s="2" t="s">
        <v>76</v>
      </c>
      <c r="D10" s="3">
        <v>1256160430</v>
      </c>
      <c r="E10" s="3">
        <v>1025123148.1500003</v>
      </c>
      <c r="H10" s="7" t="s">
        <v>90</v>
      </c>
      <c r="I10" t="s">
        <v>266</v>
      </c>
    </row>
    <row r="11" spans="1:9" x14ac:dyDescent="0.25">
      <c r="A11" s="7" t="s">
        <v>259</v>
      </c>
      <c r="C11" s="8" t="s">
        <v>68</v>
      </c>
      <c r="D11" s="4"/>
      <c r="E11" s="4"/>
      <c r="H11" s="7" t="s">
        <v>259</v>
      </c>
      <c r="I11" t="s">
        <v>268</v>
      </c>
    </row>
    <row r="12" spans="1:9" x14ac:dyDescent="0.25">
      <c r="A12" s="7" t="s">
        <v>264</v>
      </c>
      <c r="C12" s="8" t="s">
        <v>74</v>
      </c>
      <c r="D12" s="4">
        <v>1256160430</v>
      </c>
      <c r="E12" s="4">
        <v>1025123148.1500003</v>
      </c>
      <c r="H12" s="7" t="s">
        <v>264</v>
      </c>
      <c r="I12" t="s">
        <v>265</v>
      </c>
    </row>
    <row r="13" spans="1:9" x14ac:dyDescent="0.25">
      <c r="A13" s="7" t="s">
        <v>87</v>
      </c>
      <c r="C13" s="8" t="s">
        <v>87</v>
      </c>
      <c r="D13" s="4"/>
      <c r="E13" s="4"/>
      <c r="H13" s="7" t="s">
        <v>87</v>
      </c>
    </row>
    <row r="14" spans="1:9" x14ac:dyDescent="0.25">
      <c r="A14" s="7" t="s">
        <v>91</v>
      </c>
      <c r="C14" s="2" t="s">
        <v>69</v>
      </c>
      <c r="D14" s="3">
        <v>131972913</v>
      </c>
      <c r="E14" s="3">
        <v>45651033.340000004</v>
      </c>
      <c r="H14" s="7" t="s">
        <v>91</v>
      </c>
      <c r="I14" t="s">
        <v>267</v>
      </c>
    </row>
    <row r="15" spans="1:9" x14ac:dyDescent="0.25">
      <c r="A15" s="7" t="s">
        <v>259</v>
      </c>
      <c r="B15" s="4">
        <f>+D16+D17</f>
        <v>128223150</v>
      </c>
      <c r="C15" s="8" t="s">
        <v>68</v>
      </c>
      <c r="D15" s="4"/>
      <c r="E15" s="4"/>
      <c r="F15" s="4">
        <f>+E17+E16</f>
        <v>43427039.370000005</v>
      </c>
      <c r="H15" s="7" t="s">
        <v>259</v>
      </c>
      <c r="I15" t="s">
        <v>268</v>
      </c>
    </row>
    <row r="16" spans="1:9" x14ac:dyDescent="0.25">
      <c r="A16" s="7" t="s">
        <v>264</v>
      </c>
      <c r="B16" s="4">
        <f>+D22+D21+D20+D19+D18</f>
        <v>3749763</v>
      </c>
      <c r="C16" s="8" t="s">
        <v>74</v>
      </c>
      <c r="D16" s="4">
        <v>75866965</v>
      </c>
      <c r="E16" s="4">
        <v>18534504.150000002</v>
      </c>
      <c r="F16" s="4">
        <f>+E22+E21+E20+E19+E18</f>
        <v>2223993.9700000002</v>
      </c>
      <c r="H16" s="7" t="s">
        <v>264</v>
      </c>
      <c r="I16" t="s">
        <v>265</v>
      </c>
    </row>
    <row r="17" spans="1:9" x14ac:dyDescent="0.25">
      <c r="A17" s="7" t="s">
        <v>269</v>
      </c>
      <c r="C17" s="8" t="s">
        <v>81</v>
      </c>
      <c r="D17" s="4">
        <v>52356185</v>
      </c>
      <c r="E17" s="4">
        <v>24892535.220000003</v>
      </c>
      <c r="H17" s="7" t="s">
        <v>269</v>
      </c>
      <c r="I17" t="s">
        <v>270</v>
      </c>
    </row>
    <row r="18" spans="1:9" x14ac:dyDescent="0.25">
      <c r="A18" s="7" t="s">
        <v>271</v>
      </c>
      <c r="C18" s="8" t="s">
        <v>82</v>
      </c>
      <c r="D18" s="4">
        <v>475874</v>
      </c>
      <c r="E18" s="4">
        <v>202868.25000000003</v>
      </c>
      <c r="H18" s="7" t="s">
        <v>271</v>
      </c>
      <c r="I18" t="s">
        <v>270</v>
      </c>
    </row>
    <row r="19" spans="1:9" x14ac:dyDescent="0.25">
      <c r="A19" s="7" t="s">
        <v>272</v>
      </c>
      <c r="C19" s="8" t="s">
        <v>84</v>
      </c>
      <c r="D19" s="4">
        <v>2982191</v>
      </c>
      <c r="E19" s="4">
        <v>1850234.5300000003</v>
      </c>
      <c r="H19" s="7" t="s">
        <v>272</v>
      </c>
      <c r="I19" t="s">
        <v>273</v>
      </c>
    </row>
    <row r="20" spans="1:9" x14ac:dyDescent="0.25">
      <c r="A20" s="7" t="s">
        <v>274</v>
      </c>
      <c r="C20" s="8" t="s">
        <v>85</v>
      </c>
      <c r="D20" s="4">
        <v>43792</v>
      </c>
      <c r="E20" s="4">
        <v>1179.54</v>
      </c>
      <c r="H20" s="7" t="s">
        <v>274</v>
      </c>
      <c r="I20" t="s">
        <v>275</v>
      </c>
    </row>
    <row r="21" spans="1:9" x14ac:dyDescent="0.25">
      <c r="A21" s="7" t="s">
        <v>282</v>
      </c>
      <c r="C21" s="8" t="s">
        <v>86</v>
      </c>
      <c r="D21" s="4">
        <v>2816</v>
      </c>
      <c r="E21" s="4">
        <v>380.44000000000005</v>
      </c>
      <c r="H21" s="7" t="s">
        <v>282</v>
      </c>
      <c r="I21" t="s">
        <v>283</v>
      </c>
    </row>
    <row r="22" spans="1:9" x14ac:dyDescent="0.25">
      <c r="A22" s="7" t="s">
        <v>87</v>
      </c>
      <c r="C22" s="8" t="s">
        <v>87</v>
      </c>
      <c r="D22" s="4">
        <v>245090</v>
      </c>
      <c r="E22" s="4">
        <v>169331.21</v>
      </c>
      <c r="H22" s="7" t="s">
        <v>87</v>
      </c>
    </row>
    <row r="23" spans="1:9" x14ac:dyDescent="0.25">
      <c r="A23" s="7" t="s">
        <v>92</v>
      </c>
      <c r="C23" s="2" t="s">
        <v>70</v>
      </c>
      <c r="D23" s="3">
        <v>96289437</v>
      </c>
      <c r="E23" s="3">
        <v>135183841.56999961</v>
      </c>
      <c r="H23" s="7" t="s">
        <v>92</v>
      </c>
      <c r="I23" t="s">
        <v>276</v>
      </c>
    </row>
    <row r="24" spans="1:9" x14ac:dyDescent="0.25">
      <c r="A24" s="7" t="s">
        <v>259</v>
      </c>
      <c r="C24" s="8" t="s">
        <v>68</v>
      </c>
      <c r="D24" s="4"/>
      <c r="E24" s="4"/>
      <c r="H24" s="7" t="s">
        <v>259</v>
      </c>
      <c r="I24" t="s">
        <v>268</v>
      </c>
    </row>
    <row r="25" spans="1:9" x14ac:dyDescent="0.25">
      <c r="A25" s="7" t="s">
        <v>264</v>
      </c>
      <c r="C25" s="8" t="s">
        <v>74</v>
      </c>
      <c r="D25" s="4">
        <v>71188376</v>
      </c>
      <c r="E25" s="4">
        <v>128221274.11999959</v>
      </c>
      <c r="H25" s="7" t="s">
        <v>264</v>
      </c>
      <c r="I25" t="s">
        <v>265</v>
      </c>
    </row>
    <row r="26" spans="1:9" x14ac:dyDescent="0.25">
      <c r="A26" s="7" t="s">
        <v>277</v>
      </c>
      <c r="C26" s="8" t="s">
        <v>79</v>
      </c>
      <c r="D26" s="4"/>
      <c r="E26" s="4"/>
      <c r="H26" s="7" t="s">
        <v>277</v>
      </c>
      <c r="I26" t="s">
        <v>278</v>
      </c>
    </row>
    <row r="27" spans="1:9" x14ac:dyDescent="0.25">
      <c r="A27" s="7" t="s">
        <v>269</v>
      </c>
      <c r="C27" s="8" t="s">
        <v>81</v>
      </c>
      <c r="D27" s="4">
        <v>25101061</v>
      </c>
      <c r="E27" s="4">
        <v>6770764.4899999993</v>
      </c>
      <c r="H27" s="7" t="s">
        <v>269</v>
      </c>
      <c r="I27" t="s">
        <v>270</v>
      </c>
    </row>
    <row r="28" spans="1:9" x14ac:dyDescent="0.25">
      <c r="A28" s="7" t="s">
        <v>271</v>
      </c>
      <c r="C28" s="8" t="s">
        <v>82</v>
      </c>
      <c r="D28" s="4"/>
      <c r="E28" s="4"/>
      <c r="H28" s="7" t="s">
        <v>271</v>
      </c>
      <c r="I28" t="s">
        <v>270</v>
      </c>
    </row>
    <row r="29" spans="1:9" x14ac:dyDescent="0.25">
      <c r="A29" s="7" t="s">
        <v>272</v>
      </c>
      <c r="C29" s="8" t="s">
        <v>84</v>
      </c>
      <c r="D29" s="4"/>
      <c r="E29" s="4"/>
      <c r="H29" s="7" t="s">
        <v>272</v>
      </c>
      <c r="I29" t="s">
        <v>273</v>
      </c>
    </row>
    <row r="30" spans="1:9" x14ac:dyDescent="0.25">
      <c r="A30" s="7" t="s">
        <v>87</v>
      </c>
      <c r="C30" s="8" t="s">
        <v>87</v>
      </c>
      <c r="D30" s="4"/>
      <c r="E30" s="4">
        <v>191802.96</v>
      </c>
      <c r="F30" s="4"/>
      <c r="H30" s="7" t="s">
        <v>87</v>
      </c>
    </row>
    <row r="31" spans="1:9" x14ac:dyDescent="0.25">
      <c r="A31" s="7" t="s">
        <v>93</v>
      </c>
      <c r="C31" s="2" t="s">
        <v>80</v>
      </c>
      <c r="D31" s="3"/>
      <c r="E31" s="3"/>
      <c r="H31" s="7" t="s">
        <v>93</v>
      </c>
      <c r="I31" t="s">
        <v>279</v>
      </c>
    </row>
    <row r="32" spans="1:9" x14ac:dyDescent="0.25">
      <c r="A32" s="7" t="s">
        <v>277</v>
      </c>
      <c r="C32" s="8" t="s">
        <v>79</v>
      </c>
      <c r="D32" s="4"/>
      <c r="E32" s="4"/>
      <c r="H32" s="7" t="s">
        <v>277</v>
      </c>
      <c r="I32" t="s">
        <v>278</v>
      </c>
    </row>
    <row r="33" spans="1:9" x14ac:dyDescent="0.25">
      <c r="A33" s="7" t="s">
        <v>280</v>
      </c>
      <c r="C33" s="2" t="s">
        <v>71</v>
      </c>
      <c r="D33" s="3">
        <v>19625136687</v>
      </c>
      <c r="E33" s="3">
        <v>21492558278.100006</v>
      </c>
      <c r="H33" s="7" t="s">
        <v>280</v>
      </c>
      <c r="I33" t="s">
        <v>281</v>
      </c>
    </row>
    <row r="34" spans="1:9" x14ac:dyDescent="0.25">
      <c r="A34" s="7" t="s">
        <v>259</v>
      </c>
      <c r="C34" s="8" t="s">
        <v>68</v>
      </c>
      <c r="D34" s="4"/>
      <c r="E34" s="4">
        <v>0</v>
      </c>
      <c r="H34" s="7" t="s">
        <v>259</v>
      </c>
      <c r="I34" t="s">
        <v>268</v>
      </c>
    </row>
    <row r="35" spans="1:9" x14ac:dyDescent="0.25">
      <c r="A35" s="7" t="s">
        <v>264</v>
      </c>
      <c r="C35" s="8" t="s">
        <v>74</v>
      </c>
      <c r="D35" s="4">
        <v>222651135</v>
      </c>
      <c r="E35" s="4"/>
      <c r="H35" s="7" t="s">
        <v>264</v>
      </c>
      <c r="I35" t="s">
        <v>265</v>
      </c>
    </row>
    <row r="36" spans="1:9" x14ac:dyDescent="0.25">
      <c r="A36" s="7" t="s">
        <v>269</v>
      </c>
      <c r="C36" s="8" t="s">
        <v>81</v>
      </c>
      <c r="D36" s="4">
        <v>9470512269</v>
      </c>
      <c r="E36" s="4">
        <v>10150532514.080006</v>
      </c>
      <c r="H36" s="7" t="s">
        <v>269</v>
      </c>
      <c r="I36" t="s">
        <v>270</v>
      </c>
    </row>
    <row r="37" spans="1:9" x14ac:dyDescent="0.25">
      <c r="A37" s="7" t="s">
        <v>271</v>
      </c>
      <c r="C37" s="8" t="s">
        <v>82</v>
      </c>
      <c r="D37" s="4">
        <v>8279955958</v>
      </c>
      <c r="E37" s="4">
        <v>8340280941.1500006</v>
      </c>
      <c r="H37" s="7" t="s">
        <v>271</v>
      </c>
      <c r="I37" t="s">
        <v>270</v>
      </c>
    </row>
    <row r="38" spans="1:9" x14ac:dyDescent="0.25">
      <c r="A38" s="7" t="s">
        <v>272</v>
      </c>
      <c r="C38" s="8" t="s">
        <v>84</v>
      </c>
      <c r="D38" s="4">
        <v>744936323</v>
      </c>
      <c r="E38" s="4">
        <v>747064907</v>
      </c>
      <c r="H38" s="7" t="s">
        <v>272</v>
      </c>
      <c r="I38" t="s">
        <v>273</v>
      </c>
    </row>
    <row r="39" spans="1:9" x14ac:dyDescent="0.25">
      <c r="A39" s="7" t="s">
        <v>274</v>
      </c>
      <c r="C39" s="8" t="s">
        <v>85</v>
      </c>
      <c r="D39" s="4">
        <v>46548594</v>
      </c>
      <c r="E39" s="4">
        <v>65330508.670000002</v>
      </c>
      <c r="H39" s="7" t="s">
        <v>274</v>
      </c>
      <c r="I39" t="s">
        <v>275</v>
      </c>
    </row>
    <row r="40" spans="1:9" x14ac:dyDescent="0.25">
      <c r="A40" s="7" t="s">
        <v>282</v>
      </c>
      <c r="C40" s="8" t="s">
        <v>86</v>
      </c>
      <c r="D40" s="4"/>
      <c r="E40" s="4">
        <v>54756150.719999999</v>
      </c>
      <c r="H40" s="7" t="s">
        <v>282</v>
      </c>
      <c r="I40" t="s">
        <v>283</v>
      </c>
    </row>
    <row r="41" spans="1:9" x14ac:dyDescent="0.25">
      <c r="A41" s="7" t="s">
        <v>87</v>
      </c>
      <c r="C41" s="8" t="s">
        <v>87</v>
      </c>
      <c r="D41" s="4">
        <v>860532408</v>
      </c>
      <c r="E41" s="4">
        <v>2134593256.4800003</v>
      </c>
      <c r="H41" s="7" t="s">
        <v>87</v>
      </c>
    </row>
    <row r="42" spans="1:9" x14ac:dyDescent="0.25">
      <c r="A42" s="7" t="s">
        <v>284</v>
      </c>
      <c r="C42" s="2" t="s">
        <v>120</v>
      </c>
      <c r="D42" s="3"/>
      <c r="E42" s="3"/>
      <c r="H42" s="7" t="s">
        <v>284</v>
      </c>
      <c r="I42" t="s">
        <v>285</v>
      </c>
    </row>
    <row r="43" spans="1:9" x14ac:dyDescent="0.25">
      <c r="A43" s="7" t="s">
        <v>284</v>
      </c>
      <c r="C43" s="8" t="s">
        <v>120</v>
      </c>
      <c r="D43" s="4"/>
      <c r="E43" s="4"/>
      <c r="H43" s="7" t="s">
        <v>284</v>
      </c>
      <c r="I43" t="s">
        <v>285</v>
      </c>
    </row>
    <row r="44" spans="1:9" x14ac:dyDescent="0.25">
      <c r="A44" s="7" t="s">
        <v>87</v>
      </c>
      <c r="C44" s="2" t="s">
        <v>87</v>
      </c>
      <c r="D44" s="3"/>
      <c r="E44" s="3"/>
      <c r="H44" s="7" t="s">
        <v>87</v>
      </c>
    </row>
    <row r="45" spans="1:9" x14ac:dyDescent="0.25">
      <c r="A45" s="7" t="s">
        <v>87</v>
      </c>
      <c r="C45" s="8" t="s">
        <v>87</v>
      </c>
      <c r="D45" s="4"/>
      <c r="E45" s="4"/>
      <c r="H45" s="7" t="s">
        <v>87</v>
      </c>
    </row>
    <row r="46" spans="1:9" x14ac:dyDescent="0.25">
      <c r="A46" s="7" t="s">
        <v>286</v>
      </c>
      <c r="C46" s="5" t="s">
        <v>88</v>
      </c>
      <c r="D46" s="6">
        <v>23734906565</v>
      </c>
      <c r="E46" s="6">
        <v>25905876838.549999</v>
      </c>
      <c r="H46" s="7" t="s">
        <v>286</v>
      </c>
      <c r="I46" t="s">
        <v>287</v>
      </c>
    </row>
    <row r="47" spans="1:9" x14ac:dyDescent="0.25">
      <c r="A47" s="7"/>
      <c r="C47" s="5"/>
      <c r="D47" s="6"/>
      <c r="E47" s="6"/>
      <c r="H47" s="7"/>
    </row>
    <row r="49" spans="1:10" x14ac:dyDescent="0.25">
      <c r="A49">
        <v>1</v>
      </c>
      <c r="B49">
        <v>2</v>
      </c>
      <c r="C49">
        <v>3</v>
      </c>
      <c r="D49">
        <v>4</v>
      </c>
      <c r="E49">
        <v>5</v>
      </c>
    </row>
    <row r="50" spans="1:10" x14ac:dyDescent="0.25">
      <c r="A50" s="7" t="s">
        <v>533</v>
      </c>
      <c r="C50" s="1" t="s">
        <v>67</v>
      </c>
      <c r="D50" s="1" t="s">
        <v>1993</v>
      </c>
      <c r="E50" s="1" t="s">
        <v>1994</v>
      </c>
      <c r="G50" s="7" t="s">
        <v>533</v>
      </c>
      <c r="H50" t="s">
        <v>534</v>
      </c>
    </row>
    <row r="51" spans="1:10" x14ac:dyDescent="0.25">
      <c r="A51" s="7" t="s">
        <v>280</v>
      </c>
      <c r="C51" s="2" t="s">
        <v>71</v>
      </c>
      <c r="D51" s="3">
        <v>19625136687</v>
      </c>
      <c r="E51" s="3">
        <v>21492558278.099998</v>
      </c>
      <c r="G51" s="7" t="s">
        <v>280</v>
      </c>
      <c r="H51" s="7" t="s">
        <v>281</v>
      </c>
    </row>
    <row r="52" spans="1:10" x14ac:dyDescent="0.25">
      <c r="A52" s="7" t="s">
        <v>288</v>
      </c>
      <c r="C52" s="9" t="s">
        <v>72</v>
      </c>
      <c r="D52" s="10">
        <v>9693163404</v>
      </c>
      <c r="E52" s="10">
        <v>10150532514.08</v>
      </c>
      <c r="G52" s="7" t="s">
        <v>288</v>
      </c>
      <c r="H52" s="7" t="s">
        <v>289</v>
      </c>
    </row>
    <row r="53" spans="1:10" x14ac:dyDescent="0.25">
      <c r="A53" s="7" t="s">
        <v>94</v>
      </c>
      <c r="C53" s="11" t="s">
        <v>121</v>
      </c>
      <c r="D53" s="4">
        <v>7011918027</v>
      </c>
      <c r="E53" s="4">
        <v>7690670908</v>
      </c>
      <c r="G53" s="7" t="s">
        <v>94</v>
      </c>
      <c r="H53" s="7" t="s">
        <v>290</v>
      </c>
    </row>
    <row r="54" spans="1:10" x14ac:dyDescent="0.25">
      <c r="A54" s="7" t="s">
        <v>291</v>
      </c>
      <c r="C54" s="12" t="s">
        <v>122</v>
      </c>
      <c r="D54" s="4">
        <v>1731115464</v>
      </c>
      <c r="E54" s="4">
        <v>1731115464</v>
      </c>
      <c r="G54" s="7" t="s">
        <v>291</v>
      </c>
      <c r="H54" s="7" t="s">
        <v>292</v>
      </c>
    </row>
    <row r="55" spans="1:10" x14ac:dyDescent="0.25">
      <c r="A55" s="7" t="s">
        <v>293</v>
      </c>
      <c r="C55" s="12" t="s">
        <v>123</v>
      </c>
      <c r="D55" s="4">
        <v>5238723867</v>
      </c>
      <c r="E55" s="4">
        <v>5915874550</v>
      </c>
      <c r="G55" s="7" t="s">
        <v>293</v>
      </c>
      <c r="H55" s="7" t="s">
        <v>294</v>
      </c>
    </row>
    <row r="56" spans="1:10" x14ac:dyDescent="0.25">
      <c r="A56" s="7" t="s">
        <v>295</v>
      </c>
      <c r="C56" s="12" t="s">
        <v>124</v>
      </c>
      <c r="D56" s="4">
        <v>42078696</v>
      </c>
      <c r="E56" s="4">
        <v>43680894</v>
      </c>
      <c r="G56" s="7" t="s">
        <v>295</v>
      </c>
      <c r="H56" s="7" t="s">
        <v>296</v>
      </c>
    </row>
    <row r="57" spans="1:10" x14ac:dyDescent="0.25">
      <c r="A57" s="7" t="s">
        <v>95</v>
      </c>
      <c r="C57" s="11" t="s">
        <v>125</v>
      </c>
      <c r="D57" s="4">
        <v>495469516</v>
      </c>
      <c r="E57" s="4">
        <v>543566818</v>
      </c>
      <c r="G57" s="7" t="s">
        <v>95</v>
      </c>
      <c r="H57" s="7" t="s">
        <v>297</v>
      </c>
    </row>
    <row r="58" spans="1:10" x14ac:dyDescent="0.25">
      <c r="A58" s="7" t="s">
        <v>298</v>
      </c>
      <c r="C58" s="12" t="s">
        <v>126</v>
      </c>
      <c r="D58" s="4">
        <v>233615232</v>
      </c>
      <c r="E58" s="4">
        <v>233615232</v>
      </c>
      <c r="G58" s="7" t="s">
        <v>298</v>
      </c>
      <c r="H58" s="7" t="s">
        <v>297</v>
      </c>
    </row>
    <row r="59" spans="1:10" x14ac:dyDescent="0.25">
      <c r="A59" s="7" t="s">
        <v>299</v>
      </c>
      <c r="C59" s="12" t="s">
        <v>127</v>
      </c>
      <c r="D59" s="4">
        <v>184439984</v>
      </c>
      <c r="E59" s="4">
        <v>180572778</v>
      </c>
      <c r="G59" s="7" t="s">
        <v>299</v>
      </c>
      <c r="H59" s="7" t="s">
        <v>300</v>
      </c>
    </row>
    <row r="60" spans="1:10" x14ac:dyDescent="0.25">
      <c r="A60" s="7" t="s">
        <v>301</v>
      </c>
      <c r="C60" s="12" t="s">
        <v>128</v>
      </c>
      <c r="D60" s="4">
        <v>77414300</v>
      </c>
      <c r="E60" s="4">
        <v>129378808</v>
      </c>
      <c r="G60" s="7" t="s">
        <v>301</v>
      </c>
      <c r="H60" s="7" t="s">
        <v>302</v>
      </c>
    </row>
    <row r="61" spans="1:10" x14ac:dyDescent="0.25">
      <c r="A61" s="7" t="s">
        <v>97</v>
      </c>
      <c r="C61" s="11" t="s">
        <v>129</v>
      </c>
      <c r="D61" s="4">
        <v>147591310</v>
      </c>
      <c r="E61" s="4">
        <v>132434598</v>
      </c>
      <c r="G61" s="7" t="s">
        <v>97</v>
      </c>
      <c r="H61" s="7" t="s">
        <v>1668</v>
      </c>
      <c r="I61" t="s">
        <v>1669</v>
      </c>
      <c r="J61" t="s">
        <v>1670</v>
      </c>
    </row>
    <row r="62" spans="1:10" x14ac:dyDescent="0.25">
      <c r="A62" s="7" t="s">
        <v>303</v>
      </c>
      <c r="C62" s="12" t="s">
        <v>130</v>
      </c>
      <c r="D62" s="4">
        <v>147591310</v>
      </c>
      <c r="E62" s="4">
        <v>132434598</v>
      </c>
      <c r="G62" s="7" t="s">
        <v>303</v>
      </c>
      <c r="H62" s="7" t="s">
        <v>1668</v>
      </c>
      <c r="I62" t="s">
        <v>1669</v>
      </c>
      <c r="J62" t="s">
        <v>1670</v>
      </c>
    </row>
    <row r="63" spans="1:10" x14ac:dyDescent="0.25">
      <c r="A63" s="7" t="s">
        <v>96</v>
      </c>
      <c r="C63" s="11" t="s">
        <v>1391</v>
      </c>
      <c r="D63" s="4">
        <v>354241385</v>
      </c>
      <c r="E63" s="4">
        <v>404791103</v>
      </c>
      <c r="G63" s="7" t="s">
        <v>96</v>
      </c>
      <c r="H63" s="7" t="s">
        <v>1394</v>
      </c>
    </row>
    <row r="64" spans="1:10" x14ac:dyDescent="0.25">
      <c r="A64" s="7" t="s">
        <v>304</v>
      </c>
      <c r="C64" s="12" t="s">
        <v>1392</v>
      </c>
      <c r="D64" s="4">
        <v>354241385</v>
      </c>
      <c r="E64" s="4">
        <v>404791103</v>
      </c>
      <c r="G64" s="7" t="s">
        <v>304</v>
      </c>
      <c r="H64" s="7" t="s">
        <v>1394</v>
      </c>
    </row>
    <row r="65" spans="1:11" x14ac:dyDescent="0.25">
      <c r="A65" s="7" t="s">
        <v>305</v>
      </c>
      <c r="C65" s="11" t="s">
        <v>1508</v>
      </c>
      <c r="D65" s="4">
        <v>1283838769</v>
      </c>
      <c r="E65" s="4">
        <v>1019025728</v>
      </c>
      <c r="G65" s="7" t="s">
        <v>305</v>
      </c>
      <c r="H65" s="7" t="s">
        <v>1529</v>
      </c>
    </row>
    <row r="66" spans="1:11" x14ac:dyDescent="0.25">
      <c r="A66" s="7" t="s">
        <v>102</v>
      </c>
      <c r="C66" s="12" t="s">
        <v>131</v>
      </c>
      <c r="D66" s="4">
        <v>13386312</v>
      </c>
      <c r="E66" s="4">
        <v>13434936</v>
      </c>
      <c r="G66" s="7" t="s">
        <v>102</v>
      </c>
      <c r="H66" s="7" t="s">
        <v>306</v>
      </c>
    </row>
    <row r="67" spans="1:11" x14ac:dyDescent="0.25">
      <c r="A67" s="7" t="s">
        <v>99</v>
      </c>
      <c r="C67" s="12" t="s">
        <v>132</v>
      </c>
      <c r="D67" s="4">
        <v>951212985</v>
      </c>
      <c r="E67" s="4">
        <v>697106980.97000003</v>
      </c>
      <c r="G67" s="7" t="s">
        <v>99</v>
      </c>
      <c r="H67" s="7" t="s">
        <v>1671</v>
      </c>
      <c r="I67" t="s">
        <v>1672</v>
      </c>
      <c r="J67" t="s">
        <v>1673</v>
      </c>
      <c r="K67" t="s">
        <v>1530</v>
      </c>
    </row>
    <row r="68" spans="1:11" x14ac:dyDescent="0.25">
      <c r="A68" s="7" t="s">
        <v>98</v>
      </c>
      <c r="C68" s="12" t="s">
        <v>133</v>
      </c>
      <c r="D68" s="4">
        <v>142147094</v>
      </c>
      <c r="E68" s="4">
        <v>143949675</v>
      </c>
      <c r="G68" s="7" t="s">
        <v>98</v>
      </c>
      <c r="H68" s="7" t="s">
        <v>1674</v>
      </c>
      <c r="I68" t="s">
        <v>1675</v>
      </c>
      <c r="J68" t="s">
        <v>1676</v>
      </c>
      <c r="K68" t="s">
        <v>372</v>
      </c>
    </row>
    <row r="69" spans="1:11" x14ac:dyDescent="0.25">
      <c r="A69" s="7" t="s">
        <v>100</v>
      </c>
      <c r="C69" s="12" t="s">
        <v>1388</v>
      </c>
      <c r="D69" s="4">
        <v>177092378</v>
      </c>
      <c r="E69" s="4">
        <v>166005336.03</v>
      </c>
      <c r="G69" s="7" t="s">
        <v>100</v>
      </c>
      <c r="H69" s="7" t="s">
        <v>1671</v>
      </c>
      <c r="I69" t="s">
        <v>1672</v>
      </c>
      <c r="J69" t="s">
        <v>1677</v>
      </c>
      <c r="K69" t="s">
        <v>1531</v>
      </c>
    </row>
    <row r="70" spans="1:11" x14ac:dyDescent="0.25">
      <c r="A70" s="7" t="s">
        <v>1576</v>
      </c>
      <c r="C70" s="12" t="s">
        <v>1573</v>
      </c>
      <c r="D70" s="4"/>
      <c r="E70" s="4"/>
      <c r="G70" s="7" t="s">
        <v>1576</v>
      </c>
      <c r="H70" s="7" t="s">
        <v>1678</v>
      </c>
      <c r="I70" t="s">
        <v>1679</v>
      </c>
      <c r="J70" t="s">
        <v>1680</v>
      </c>
    </row>
    <row r="71" spans="1:11" x14ac:dyDescent="0.25">
      <c r="A71" s="7" t="s">
        <v>1577</v>
      </c>
      <c r="C71" s="12" t="s">
        <v>1574</v>
      </c>
      <c r="D71" s="4"/>
      <c r="E71" s="4"/>
      <c r="G71" s="7" t="s">
        <v>1577</v>
      </c>
      <c r="H71" s="7" t="s">
        <v>1678</v>
      </c>
      <c r="I71" t="s">
        <v>1681</v>
      </c>
      <c r="J71" t="s">
        <v>1682</v>
      </c>
    </row>
    <row r="72" spans="1:11" x14ac:dyDescent="0.25">
      <c r="A72" s="7" t="s">
        <v>1578</v>
      </c>
      <c r="C72" s="12" t="s">
        <v>1575</v>
      </c>
      <c r="D72" s="4"/>
      <c r="E72" s="4">
        <v>-1471200</v>
      </c>
      <c r="G72" s="7" t="s">
        <v>1578</v>
      </c>
      <c r="H72" s="7" t="s">
        <v>1678</v>
      </c>
      <c r="I72" t="s">
        <v>1681</v>
      </c>
      <c r="J72" t="s">
        <v>1683</v>
      </c>
    </row>
    <row r="73" spans="1:11" x14ac:dyDescent="0.25">
      <c r="A73" s="7" t="s">
        <v>105</v>
      </c>
      <c r="C73" s="11" t="s">
        <v>134</v>
      </c>
      <c r="D73" s="4">
        <v>381824961</v>
      </c>
      <c r="E73" s="4">
        <v>348978545.44</v>
      </c>
      <c r="G73" s="7" t="s">
        <v>105</v>
      </c>
      <c r="H73" s="7" t="s">
        <v>307</v>
      </c>
    </row>
    <row r="74" spans="1:11" x14ac:dyDescent="0.25">
      <c r="A74" s="7" t="s">
        <v>103</v>
      </c>
      <c r="C74" s="12" t="s">
        <v>135</v>
      </c>
      <c r="D74" s="4">
        <v>116632809</v>
      </c>
      <c r="E74" s="4">
        <v>83523954.310000002</v>
      </c>
      <c r="G74" s="7" t="s">
        <v>103</v>
      </c>
      <c r="H74" s="7" t="s">
        <v>308</v>
      </c>
    </row>
    <row r="75" spans="1:11" x14ac:dyDescent="0.25">
      <c r="A75" s="7" t="s">
        <v>309</v>
      </c>
      <c r="C75" s="12" t="s">
        <v>136</v>
      </c>
      <c r="D75" s="4">
        <v>120000000</v>
      </c>
      <c r="E75" s="4">
        <v>137757202</v>
      </c>
      <c r="G75" s="7" t="s">
        <v>309</v>
      </c>
      <c r="H75" s="7" t="s">
        <v>310</v>
      </c>
    </row>
    <row r="76" spans="1:11" x14ac:dyDescent="0.25">
      <c r="A76" s="7" t="s">
        <v>311</v>
      </c>
      <c r="C76" s="12" t="s">
        <v>137</v>
      </c>
      <c r="D76" s="4"/>
      <c r="E76" s="4"/>
      <c r="G76" s="7" t="s">
        <v>311</v>
      </c>
      <c r="H76" s="7" t="s">
        <v>312</v>
      </c>
    </row>
    <row r="77" spans="1:11" x14ac:dyDescent="0.25">
      <c r="A77" s="7" t="s">
        <v>313</v>
      </c>
      <c r="C77" s="12" t="s">
        <v>138</v>
      </c>
      <c r="D77" s="4">
        <v>110335</v>
      </c>
      <c r="E77" s="4">
        <v>194019.5</v>
      </c>
      <c r="G77" s="7" t="s">
        <v>313</v>
      </c>
      <c r="H77" s="7" t="s">
        <v>314</v>
      </c>
    </row>
    <row r="78" spans="1:11" x14ac:dyDescent="0.25">
      <c r="A78" s="7" t="s">
        <v>315</v>
      </c>
      <c r="C78" s="12" t="s">
        <v>139</v>
      </c>
      <c r="D78" s="4">
        <v>831162</v>
      </c>
      <c r="E78" s="4">
        <v>561330.74999999988</v>
      </c>
      <c r="G78" s="7" t="s">
        <v>315</v>
      </c>
      <c r="H78" s="7" t="s">
        <v>316</v>
      </c>
    </row>
    <row r="79" spans="1:11" x14ac:dyDescent="0.25">
      <c r="A79" s="7" t="s">
        <v>318</v>
      </c>
      <c r="C79" s="12" t="s">
        <v>140</v>
      </c>
      <c r="D79" s="4">
        <v>36537612</v>
      </c>
      <c r="E79" s="4">
        <v>34749934.410000004</v>
      </c>
      <c r="G79" s="7" t="s">
        <v>318</v>
      </c>
      <c r="H79" s="7" t="s">
        <v>319</v>
      </c>
    </row>
    <row r="80" spans="1:11" x14ac:dyDescent="0.25">
      <c r="A80" s="7" t="s">
        <v>320</v>
      </c>
      <c r="C80" s="12" t="s">
        <v>141</v>
      </c>
      <c r="D80" s="4">
        <v>11976258</v>
      </c>
      <c r="E80" s="4">
        <v>303337.95</v>
      </c>
      <c r="G80" s="7" t="s">
        <v>320</v>
      </c>
      <c r="H80" s="7" t="s">
        <v>321</v>
      </c>
    </row>
    <row r="81" spans="1:11" x14ac:dyDescent="0.25">
      <c r="A81" s="7" t="s">
        <v>322</v>
      </c>
      <c r="C81" s="12" t="s">
        <v>142</v>
      </c>
      <c r="D81" s="4">
        <v>1430000</v>
      </c>
      <c r="E81" s="4">
        <v>10168003</v>
      </c>
      <c r="G81" s="7" t="s">
        <v>322</v>
      </c>
      <c r="H81" s="7" t="s">
        <v>323</v>
      </c>
    </row>
    <row r="82" spans="1:11" x14ac:dyDescent="0.25">
      <c r="A82" s="7" t="s">
        <v>324</v>
      </c>
      <c r="C82" s="12" t="s">
        <v>143</v>
      </c>
      <c r="D82" s="4">
        <v>137963</v>
      </c>
      <c r="E82" s="4">
        <v>40981.409999999996</v>
      </c>
      <c r="G82" s="7" t="s">
        <v>324</v>
      </c>
      <c r="H82" s="7" t="s">
        <v>325</v>
      </c>
    </row>
    <row r="83" spans="1:11" x14ac:dyDescent="0.25">
      <c r="A83" s="7" t="s">
        <v>326</v>
      </c>
      <c r="C83" s="12" t="s">
        <v>144</v>
      </c>
      <c r="D83" s="4"/>
      <c r="E83" s="4"/>
      <c r="G83" s="7" t="s">
        <v>326</v>
      </c>
      <c r="H83" s="7" t="s">
        <v>327</v>
      </c>
    </row>
    <row r="84" spans="1:11" x14ac:dyDescent="0.25">
      <c r="A84" s="7" t="s">
        <v>104</v>
      </c>
      <c r="C84" s="12" t="s">
        <v>145</v>
      </c>
      <c r="D84" s="4">
        <v>3316818</v>
      </c>
      <c r="E84" s="4">
        <v>3622900</v>
      </c>
      <c r="G84" s="7" t="s">
        <v>104</v>
      </c>
      <c r="H84" s="7" t="s">
        <v>328</v>
      </c>
      <c r="K84" t="s">
        <v>1533</v>
      </c>
    </row>
    <row r="85" spans="1:11" x14ac:dyDescent="0.25">
      <c r="A85" s="7" t="s">
        <v>329</v>
      </c>
      <c r="C85" s="12" t="s">
        <v>146</v>
      </c>
      <c r="D85" s="4"/>
      <c r="E85" s="4"/>
      <c r="G85" s="7" t="s">
        <v>329</v>
      </c>
      <c r="H85" s="7" t="s">
        <v>330</v>
      </c>
      <c r="K85" t="s">
        <v>1533</v>
      </c>
    </row>
    <row r="86" spans="1:11" x14ac:dyDescent="0.25">
      <c r="A86" s="7" t="s">
        <v>539</v>
      </c>
      <c r="C86" s="12" t="s">
        <v>550</v>
      </c>
      <c r="D86" s="4">
        <v>0</v>
      </c>
      <c r="E86" s="4"/>
      <c r="G86" s="7" t="s">
        <v>539</v>
      </c>
      <c r="H86" s="7" t="s">
        <v>1684</v>
      </c>
      <c r="I86" t="s">
        <v>1532</v>
      </c>
      <c r="J86" t="s">
        <v>1568</v>
      </c>
    </row>
    <row r="87" spans="1:11" x14ac:dyDescent="0.25">
      <c r="A87" s="7" t="s">
        <v>540</v>
      </c>
      <c r="C87" s="12" t="s">
        <v>551</v>
      </c>
      <c r="D87" s="4"/>
      <c r="E87" s="4">
        <v>0</v>
      </c>
      <c r="G87" s="7" t="s">
        <v>540</v>
      </c>
      <c r="H87" s="7" t="s">
        <v>1685</v>
      </c>
      <c r="I87" t="s">
        <v>1532</v>
      </c>
      <c r="J87" t="s">
        <v>1568</v>
      </c>
    </row>
    <row r="88" spans="1:11" x14ac:dyDescent="0.25">
      <c r="A88" s="7" t="s">
        <v>1382</v>
      </c>
      <c r="C88" s="12" t="s">
        <v>1381</v>
      </c>
      <c r="D88" s="4">
        <v>2419682</v>
      </c>
      <c r="E88" s="4">
        <v>1262209</v>
      </c>
      <c r="G88" s="7" t="s">
        <v>1382</v>
      </c>
      <c r="H88" s="7" t="s">
        <v>1383</v>
      </c>
    </row>
    <row r="89" spans="1:11" x14ac:dyDescent="0.25">
      <c r="A89" s="7" t="s">
        <v>87</v>
      </c>
      <c r="C89" s="12" t="s">
        <v>87</v>
      </c>
      <c r="D89" s="4"/>
      <c r="E89" s="4"/>
      <c r="G89" s="7" t="s">
        <v>87</v>
      </c>
      <c r="H89" s="7"/>
    </row>
    <row r="90" spans="1:11" x14ac:dyDescent="0.25">
      <c r="A90" s="7" t="s">
        <v>1347</v>
      </c>
      <c r="C90" s="12" t="s">
        <v>1509</v>
      </c>
      <c r="D90" s="4">
        <v>456836</v>
      </c>
      <c r="E90" s="4"/>
      <c r="G90" s="7" t="s">
        <v>1347</v>
      </c>
      <c r="H90" s="7" t="s">
        <v>1534</v>
      </c>
      <c r="K90" t="s">
        <v>1535</v>
      </c>
    </row>
    <row r="91" spans="1:11" x14ac:dyDescent="0.25">
      <c r="A91" s="7" t="s">
        <v>1348</v>
      </c>
      <c r="C91" s="12" t="s">
        <v>1510</v>
      </c>
      <c r="D91" s="4">
        <v>81468240</v>
      </c>
      <c r="E91" s="4">
        <v>63451433</v>
      </c>
      <c r="G91" s="7" t="s">
        <v>1348</v>
      </c>
      <c r="H91" s="7" t="s">
        <v>1686</v>
      </c>
      <c r="I91" t="s">
        <v>1687</v>
      </c>
      <c r="J91" t="s">
        <v>1688</v>
      </c>
    </row>
    <row r="92" spans="1:11" x14ac:dyDescent="0.25">
      <c r="A92" s="7" t="s">
        <v>331</v>
      </c>
      <c r="C92" s="12" t="s">
        <v>1511</v>
      </c>
      <c r="D92" s="4">
        <v>11917</v>
      </c>
      <c r="E92" s="4">
        <v>47909.64</v>
      </c>
      <c r="G92" s="7" t="s">
        <v>331</v>
      </c>
      <c r="H92" s="7" t="s">
        <v>1536</v>
      </c>
    </row>
    <row r="93" spans="1:11" x14ac:dyDescent="0.25">
      <c r="A93" s="7" t="s">
        <v>552</v>
      </c>
      <c r="C93" s="12" t="s">
        <v>1512</v>
      </c>
      <c r="D93" s="4">
        <v>6495329</v>
      </c>
      <c r="E93" s="4">
        <v>4811263.47</v>
      </c>
      <c r="G93" s="7" t="s">
        <v>552</v>
      </c>
      <c r="H93" s="7" t="s">
        <v>1537</v>
      </c>
    </row>
    <row r="94" spans="1:11" x14ac:dyDescent="0.25">
      <c r="A94" s="7" t="s">
        <v>1997</v>
      </c>
      <c r="C94" s="12" t="s">
        <v>1995</v>
      </c>
      <c r="D94" s="4"/>
      <c r="E94" s="4">
        <v>8484067</v>
      </c>
      <c r="G94" s="7" t="s">
        <v>1997</v>
      </c>
      <c r="H94" s="7" t="s">
        <v>1998</v>
      </c>
    </row>
    <row r="95" spans="1:11" x14ac:dyDescent="0.25">
      <c r="A95" s="7" t="s">
        <v>106</v>
      </c>
      <c r="C95" s="11" t="s">
        <v>147</v>
      </c>
      <c r="D95" s="4">
        <v>18245686</v>
      </c>
      <c r="E95" s="4">
        <v>11064813.639999999</v>
      </c>
      <c r="G95" s="7" t="s">
        <v>106</v>
      </c>
      <c r="H95" s="7" t="s">
        <v>332</v>
      </c>
      <c r="K95" t="s">
        <v>1538</v>
      </c>
    </row>
    <row r="96" spans="1:11" x14ac:dyDescent="0.25">
      <c r="A96" s="7" t="s">
        <v>333</v>
      </c>
      <c r="C96" s="12" t="s">
        <v>148</v>
      </c>
      <c r="D96" s="4">
        <v>1837</v>
      </c>
      <c r="E96" s="4">
        <v>1955.9499999999998</v>
      </c>
      <c r="G96" s="7" t="s">
        <v>333</v>
      </c>
      <c r="H96" s="7" t="s">
        <v>334</v>
      </c>
    </row>
    <row r="97" spans="1:11" x14ac:dyDescent="0.25">
      <c r="A97" s="7" t="s">
        <v>335</v>
      </c>
      <c r="C97" s="12" t="s">
        <v>149</v>
      </c>
      <c r="D97" s="4">
        <v>28911</v>
      </c>
      <c r="E97" s="4">
        <v>207849.92</v>
      </c>
      <c r="G97" s="7" t="s">
        <v>335</v>
      </c>
      <c r="H97" s="7" t="s">
        <v>1689</v>
      </c>
      <c r="I97" t="s">
        <v>1690</v>
      </c>
      <c r="J97" t="s">
        <v>1691</v>
      </c>
    </row>
    <row r="98" spans="1:11" x14ac:dyDescent="0.25">
      <c r="A98" s="7" t="s">
        <v>336</v>
      </c>
      <c r="C98" s="12" t="s">
        <v>150</v>
      </c>
      <c r="D98" s="4">
        <v>85487</v>
      </c>
      <c r="E98" s="4">
        <v>173457.85</v>
      </c>
      <c r="G98" s="7" t="s">
        <v>336</v>
      </c>
      <c r="H98" s="7" t="s">
        <v>337</v>
      </c>
    </row>
    <row r="99" spans="1:11" x14ac:dyDescent="0.25">
      <c r="A99" s="7" t="s">
        <v>338</v>
      </c>
      <c r="C99" s="12" t="s">
        <v>151</v>
      </c>
      <c r="D99" s="4">
        <v>52436</v>
      </c>
      <c r="E99" s="4">
        <v>2339</v>
      </c>
      <c r="G99" s="7" t="s">
        <v>338</v>
      </c>
      <c r="H99" s="7" t="s">
        <v>339</v>
      </c>
    </row>
    <row r="100" spans="1:11" x14ac:dyDescent="0.25">
      <c r="A100" s="7" t="s">
        <v>340</v>
      </c>
      <c r="C100" s="12" t="s">
        <v>152</v>
      </c>
      <c r="D100" s="4">
        <v>0</v>
      </c>
      <c r="E100" s="4"/>
      <c r="G100" s="7" t="s">
        <v>340</v>
      </c>
      <c r="H100" s="7" t="s">
        <v>341</v>
      </c>
    </row>
    <row r="101" spans="1:11" x14ac:dyDescent="0.25">
      <c r="A101" s="7" t="s">
        <v>342</v>
      </c>
      <c r="C101" s="12" t="s">
        <v>153</v>
      </c>
      <c r="D101" s="4">
        <v>1891</v>
      </c>
      <c r="E101" s="4">
        <v>4530.93</v>
      </c>
      <c r="G101" s="7" t="s">
        <v>342</v>
      </c>
      <c r="H101" s="7" t="s">
        <v>343</v>
      </c>
    </row>
    <row r="102" spans="1:11" x14ac:dyDescent="0.25">
      <c r="A102" s="7" t="s">
        <v>345</v>
      </c>
      <c r="C102" s="12" t="s">
        <v>154</v>
      </c>
      <c r="D102" s="4">
        <v>8195</v>
      </c>
      <c r="E102" s="4">
        <v>18635.629999999997</v>
      </c>
      <c r="G102" s="7" t="s">
        <v>345</v>
      </c>
      <c r="H102" s="7" t="s">
        <v>346</v>
      </c>
    </row>
    <row r="103" spans="1:11" x14ac:dyDescent="0.25">
      <c r="A103" s="7" t="s">
        <v>347</v>
      </c>
      <c r="C103" s="12" t="s">
        <v>155</v>
      </c>
      <c r="D103" s="4">
        <v>309990</v>
      </c>
      <c r="E103" s="4">
        <v>275064.62</v>
      </c>
      <c r="G103" s="7" t="s">
        <v>347</v>
      </c>
      <c r="H103" s="7" t="s">
        <v>1692</v>
      </c>
      <c r="I103" t="s">
        <v>1693</v>
      </c>
    </row>
    <row r="104" spans="1:11" x14ac:dyDescent="0.25">
      <c r="A104" s="7" t="s">
        <v>348</v>
      </c>
      <c r="C104" s="12" t="s">
        <v>156</v>
      </c>
      <c r="D104" s="4">
        <v>815362</v>
      </c>
      <c r="E104" s="4">
        <v>128476.59999999999</v>
      </c>
      <c r="G104" s="7" t="s">
        <v>348</v>
      </c>
      <c r="H104" s="7" t="s">
        <v>349</v>
      </c>
    </row>
    <row r="105" spans="1:11" x14ac:dyDescent="0.25">
      <c r="A105" s="7" t="s">
        <v>352</v>
      </c>
      <c r="C105" s="12" t="s">
        <v>157</v>
      </c>
      <c r="D105" s="4">
        <v>171753</v>
      </c>
      <c r="E105" s="4">
        <v>11929</v>
      </c>
      <c r="G105" s="7" t="s">
        <v>352</v>
      </c>
      <c r="H105" s="7" t="s">
        <v>353</v>
      </c>
    </row>
    <row r="106" spans="1:11" x14ac:dyDescent="0.25">
      <c r="A106" s="7" t="s">
        <v>354</v>
      </c>
      <c r="C106" s="12" t="s">
        <v>158</v>
      </c>
      <c r="D106" s="4">
        <v>0</v>
      </c>
      <c r="E106" s="4">
        <v>9557.39</v>
      </c>
      <c r="G106" s="7" t="s">
        <v>354</v>
      </c>
      <c r="H106" s="7" t="s">
        <v>355</v>
      </c>
    </row>
    <row r="107" spans="1:11" x14ac:dyDescent="0.25">
      <c r="A107" s="7" t="s">
        <v>356</v>
      </c>
      <c r="C107" s="12" t="s">
        <v>159</v>
      </c>
      <c r="D107" s="4">
        <v>4549790</v>
      </c>
      <c r="E107" s="4">
        <v>2984267.0100000002</v>
      </c>
      <c r="G107" s="7" t="s">
        <v>356</v>
      </c>
      <c r="H107" s="7" t="s">
        <v>357</v>
      </c>
    </row>
    <row r="108" spans="1:11" x14ac:dyDescent="0.25">
      <c r="A108" s="7" t="s">
        <v>358</v>
      </c>
      <c r="C108" s="12" t="s">
        <v>160</v>
      </c>
      <c r="D108" s="4">
        <v>5926081</v>
      </c>
      <c r="E108" s="4">
        <v>5619843.4700000007</v>
      </c>
      <c r="G108" s="7" t="s">
        <v>358</v>
      </c>
      <c r="H108" s="7" t="s">
        <v>359</v>
      </c>
    </row>
    <row r="109" spans="1:11" x14ac:dyDescent="0.25">
      <c r="A109" s="7" t="s">
        <v>360</v>
      </c>
      <c r="C109" s="12" t="s">
        <v>161</v>
      </c>
      <c r="D109" s="4">
        <v>284744</v>
      </c>
      <c r="E109" s="4">
        <v>1626241.9699999997</v>
      </c>
      <c r="G109" s="7" t="s">
        <v>360</v>
      </c>
      <c r="H109" s="7" t="s">
        <v>361</v>
      </c>
    </row>
    <row r="110" spans="1:11" x14ac:dyDescent="0.25">
      <c r="A110" s="7" t="s">
        <v>1306</v>
      </c>
      <c r="C110" s="12" t="s">
        <v>1301</v>
      </c>
      <c r="D110" s="4">
        <v>5972583</v>
      </c>
      <c r="E110" s="4">
        <v>306.60000000000002</v>
      </c>
      <c r="G110" s="7" t="s">
        <v>1306</v>
      </c>
      <c r="H110" s="7" t="s">
        <v>1307</v>
      </c>
    </row>
    <row r="111" spans="1:11" x14ac:dyDescent="0.25">
      <c r="A111" s="7" t="s">
        <v>1308</v>
      </c>
      <c r="C111" s="12" t="s">
        <v>1302</v>
      </c>
      <c r="D111" s="4"/>
      <c r="E111" s="4"/>
      <c r="G111" s="7" t="s">
        <v>1308</v>
      </c>
      <c r="H111" s="7" t="s">
        <v>1309</v>
      </c>
      <c r="K111" t="s">
        <v>1539</v>
      </c>
    </row>
    <row r="112" spans="1:11" x14ac:dyDescent="0.25">
      <c r="A112" s="7" t="s">
        <v>1310</v>
      </c>
      <c r="C112" s="12" t="s">
        <v>1303</v>
      </c>
      <c r="D112" s="4">
        <v>32776</v>
      </c>
      <c r="E112" s="4">
        <v>357.7</v>
      </c>
      <c r="G112" s="7" t="s">
        <v>1310</v>
      </c>
      <c r="H112" s="7" t="s">
        <v>1311</v>
      </c>
      <c r="K112" t="s">
        <v>1539</v>
      </c>
    </row>
    <row r="113" spans="1:11" x14ac:dyDescent="0.25">
      <c r="A113" s="7" t="s">
        <v>350</v>
      </c>
      <c r="C113" s="12" t="s">
        <v>1389</v>
      </c>
      <c r="D113" s="4">
        <v>0</v>
      </c>
      <c r="E113" s="4"/>
      <c r="G113" s="7" t="s">
        <v>350</v>
      </c>
      <c r="H113" s="7" t="s">
        <v>1694</v>
      </c>
      <c r="I113" t="s">
        <v>1695</v>
      </c>
      <c r="J113" t="s">
        <v>1696</v>
      </c>
    </row>
    <row r="114" spans="1:11" x14ac:dyDescent="0.25">
      <c r="A114" s="7" t="s">
        <v>553</v>
      </c>
      <c r="C114" s="12" t="s">
        <v>1390</v>
      </c>
      <c r="D114" s="4">
        <v>3850</v>
      </c>
      <c r="E114" s="4"/>
      <c r="G114" s="7" t="s">
        <v>553</v>
      </c>
      <c r="H114" s="7" t="s">
        <v>1697</v>
      </c>
      <c r="I114" t="s">
        <v>1695</v>
      </c>
      <c r="J114" t="s">
        <v>1696</v>
      </c>
    </row>
    <row r="115" spans="1:11" x14ac:dyDescent="0.25">
      <c r="A115" s="7" t="s">
        <v>87</v>
      </c>
      <c r="C115" s="12" t="s">
        <v>87</v>
      </c>
      <c r="D115" s="4"/>
      <c r="E115" s="4"/>
      <c r="G115" s="7" t="s">
        <v>87</v>
      </c>
      <c r="H115" s="7"/>
      <c r="K115" t="s">
        <v>1541</v>
      </c>
    </row>
    <row r="116" spans="1:11" x14ac:dyDescent="0.25">
      <c r="A116" s="7" t="s">
        <v>1349</v>
      </c>
      <c r="C116" s="12" t="s">
        <v>1513</v>
      </c>
      <c r="D116" s="4"/>
      <c r="E116" s="4"/>
      <c r="G116" s="7" t="s">
        <v>1349</v>
      </c>
      <c r="H116" s="7" t="s">
        <v>1540</v>
      </c>
      <c r="K116" t="s">
        <v>1541</v>
      </c>
    </row>
    <row r="117" spans="1:11" x14ac:dyDescent="0.25">
      <c r="A117" s="7" t="s">
        <v>344</v>
      </c>
      <c r="C117" s="12" t="s">
        <v>1514</v>
      </c>
      <c r="D117" s="4"/>
      <c r="E117" s="4"/>
      <c r="G117" s="7" t="s">
        <v>344</v>
      </c>
      <c r="H117" s="7" t="s">
        <v>1698</v>
      </c>
      <c r="I117" t="s">
        <v>1693</v>
      </c>
      <c r="J117" t="s">
        <v>1546</v>
      </c>
    </row>
    <row r="118" spans="1:11" x14ac:dyDescent="0.25">
      <c r="A118" s="7" t="s">
        <v>541</v>
      </c>
      <c r="C118" s="12" t="s">
        <v>1515</v>
      </c>
      <c r="D118" s="4"/>
      <c r="E118" s="4"/>
      <c r="G118" s="7" t="s">
        <v>541</v>
      </c>
      <c r="H118" s="7" t="s">
        <v>1699</v>
      </c>
      <c r="I118" t="s">
        <v>1693</v>
      </c>
      <c r="J118" t="s">
        <v>1546</v>
      </c>
    </row>
    <row r="119" spans="1:11" x14ac:dyDescent="0.25">
      <c r="A119" s="7" t="s">
        <v>1350</v>
      </c>
      <c r="C119" s="12" t="s">
        <v>1516</v>
      </c>
      <c r="D119" s="4"/>
      <c r="E119" s="4"/>
      <c r="G119" s="7" t="s">
        <v>1350</v>
      </c>
      <c r="H119" s="7" t="s">
        <v>1542</v>
      </c>
    </row>
    <row r="120" spans="1:11" x14ac:dyDescent="0.25">
      <c r="A120" s="7" t="s">
        <v>1543</v>
      </c>
      <c r="C120" s="12" t="s">
        <v>1517</v>
      </c>
      <c r="D120" s="4"/>
      <c r="E120" s="4"/>
      <c r="G120" s="7" t="s">
        <v>1543</v>
      </c>
      <c r="H120" s="7" t="s">
        <v>1544</v>
      </c>
    </row>
    <row r="121" spans="1:11" x14ac:dyDescent="0.25">
      <c r="A121" s="7" t="s">
        <v>107</v>
      </c>
      <c r="C121" s="11" t="s">
        <v>162</v>
      </c>
      <c r="D121" s="4">
        <v>33750</v>
      </c>
      <c r="E121" s="4"/>
      <c r="G121" s="7" t="s">
        <v>107</v>
      </c>
      <c r="H121" s="7" t="s">
        <v>362</v>
      </c>
      <c r="K121" t="s">
        <v>1546</v>
      </c>
    </row>
    <row r="122" spans="1:11" x14ac:dyDescent="0.25">
      <c r="A122" s="7" t="s">
        <v>101</v>
      </c>
      <c r="C122" s="12" t="s">
        <v>163</v>
      </c>
      <c r="D122" s="4"/>
      <c r="E122" s="4"/>
      <c r="G122" s="7" t="s">
        <v>101</v>
      </c>
      <c r="H122" s="7" t="s">
        <v>363</v>
      </c>
    </row>
    <row r="123" spans="1:11" x14ac:dyDescent="0.25">
      <c r="A123" s="7" t="s">
        <v>365</v>
      </c>
      <c r="C123" s="12" t="s">
        <v>164</v>
      </c>
      <c r="D123" s="4">
        <v>33750</v>
      </c>
      <c r="E123" s="4"/>
      <c r="G123" s="7" t="s">
        <v>365</v>
      </c>
      <c r="H123" s="7" t="s">
        <v>366</v>
      </c>
    </row>
    <row r="124" spans="1:11" x14ac:dyDescent="0.25">
      <c r="A124" s="7" t="s">
        <v>367</v>
      </c>
      <c r="C124" s="12" t="s">
        <v>165</v>
      </c>
      <c r="D124" s="4"/>
      <c r="E124" s="4"/>
      <c r="G124" s="7" t="s">
        <v>367</v>
      </c>
      <c r="H124" s="7" t="s">
        <v>368</v>
      </c>
    </row>
    <row r="125" spans="1:11" x14ac:dyDescent="0.25">
      <c r="A125" s="7" t="s">
        <v>369</v>
      </c>
      <c r="C125" s="12" t="s">
        <v>166</v>
      </c>
      <c r="D125" s="4"/>
      <c r="E125" s="4"/>
      <c r="G125" s="7" t="s">
        <v>369</v>
      </c>
      <c r="H125" s="7" t="s">
        <v>370</v>
      </c>
    </row>
    <row r="126" spans="1:11" x14ac:dyDescent="0.25">
      <c r="A126" s="7" t="s">
        <v>371</v>
      </c>
      <c r="C126" s="12" t="s">
        <v>167</v>
      </c>
      <c r="D126" s="4"/>
      <c r="E126" s="4"/>
      <c r="G126" s="7" t="s">
        <v>371</v>
      </c>
      <c r="H126" s="7" t="s">
        <v>1700</v>
      </c>
      <c r="I126" t="s">
        <v>1701</v>
      </c>
      <c r="J126" t="s">
        <v>1545</v>
      </c>
    </row>
    <row r="127" spans="1:11" x14ac:dyDescent="0.25">
      <c r="A127" s="7" t="s">
        <v>373</v>
      </c>
      <c r="C127" s="12" t="s">
        <v>168</v>
      </c>
      <c r="D127" s="4"/>
      <c r="E127" s="4"/>
      <c r="G127" s="7" t="s">
        <v>373</v>
      </c>
      <c r="H127" s="7" t="s">
        <v>374</v>
      </c>
    </row>
    <row r="128" spans="1:11" x14ac:dyDescent="0.25">
      <c r="A128" s="7" t="s">
        <v>375</v>
      </c>
      <c r="C128" s="12" t="s">
        <v>169</v>
      </c>
      <c r="D128" s="4"/>
      <c r="E128" s="4"/>
      <c r="G128" s="7" t="s">
        <v>375</v>
      </c>
      <c r="H128" s="7" t="s">
        <v>376</v>
      </c>
    </row>
    <row r="129" spans="1:11" x14ac:dyDescent="0.25">
      <c r="A129" s="7" t="s">
        <v>377</v>
      </c>
      <c r="C129" s="12" t="s">
        <v>170</v>
      </c>
      <c r="D129" s="4"/>
      <c r="E129" s="4"/>
      <c r="G129" s="7" t="s">
        <v>377</v>
      </c>
      <c r="H129" s="7" t="s">
        <v>317</v>
      </c>
      <c r="K129" t="s">
        <v>1547</v>
      </c>
    </row>
    <row r="130" spans="1:11" x14ac:dyDescent="0.25">
      <c r="A130" s="7" t="s">
        <v>364</v>
      </c>
      <c r="C130" s="12" t="s">
        <v>1518</v>
      </c>
      <c r="D130" s="4">
        <v>0</v>
      </c>
      <c r="E130" s="4"/>
      <c r="G130" s="7" t="s">
        <v>364</v>
      </c>
      <c r="H130" s="7" t="s">
        <v>1700</v>
      </c>
      <c r="I130" t="s">
        <v>1701</v>
      </c>
      <c r="J130" t="s">
        <v>1569</v>
      </c>
    </row>
    <row r="131" spans="1:11" x14ac:dyDescent="0.25">
      <c r="A131" s="7" t="s">
        <v>108</v>
      </c>
      <c r="C131" s="11" t="s">
        <v>171</v>
      </c>
      <c r="D131" s="4">
        <v>0</v>
      </c>
      <c r="E131" s="4">
        <v>0</v>
      </c>
      <c r="G131" s="7" t="s">
        <v>108</v>
      </c>
      <c r="H131" s="7" t="s">
        <v>554</v>
      </c>
    </row>
    <row r="132" spans="1:11" x14ac:dyDescent="0.25">
      <c r="A132" s="7" t="s">
        <v>378</v>
      </c>
      <c r="C132" s="12" t="s">
        <v>172</v>
      </c>
      <c r="D132" s="4">
        <v>0</v>
      </c>
      <c r="E132" s="4">
        <v>0</v>
      </c>
      <c r="G132" s="7" t="s">
        <v>378</v>
      </c>
      <c r="H132" s="7" t="s">
        <v>379</v>
      </c>
    </row>
    <row r="133" spans="1:11" x14ac:dyDescent="0.25">
      <c r="A133" s="7" t="s">
        <v>380</v>
      </c>
      <c r="C133" s="12" t="s">
        <v>173</v>
      </c>
      <c r="D133" s="4"/>
      <c r="E133" s="4"/>
      <c r="G133" s="7" t="s">
        <v>380</v>
      </c>
      <c r="H133" s="7" t="s">
        <v>381</v>
      </c>
    </row>
    <row r="134" spans="1:11" x14ac:dyDescent="0.25">
      <c r="A134" s="7" t="s">
        <v>382</v>
      </c>
      <c r="C134" s="12" t="s">
        <v>174</v>
      </c>
      <c r="D134" s="4"/>
      <c r="E134" s="4"/>
      <c r="G134" s="7" t="s">
        <v>382</v>
      </c>
      <c r="H134" s="7" t="s">
        <v>383</v>
      </c>
    </row>
    <row r="135" spans="1:11" x14ac:dyDescent="0.25">
      <c r="A135" s="7" t="s">
        <v>384</v>
      </c>
      <c r="C135" s="12" t="s">
        <v>175</v>
      </c>
      <c r="D135" s="4"/>
      <c r="E135" s="4"/>
      <c r="G135" s="7" t="s">
        <v>384</v>
      </c>
      <c r="H135" s="7" t="s">
        <v>385</v>
      </c>
    </row>
    <row r="136" spans="1:11" x14ac:dyDescent="0.25">
      <c r="A136" s="7" t="s">
        <v>386</v>
      </c>
      <c r="C136" s="12" t="s">
        <v>176</v>
      </c>
      <c r="D136" s="4"/>
      <c r="E136" s="4"/>
      <c r="G136" s="7" t="s">
        <v>386</v>
      </c>
      <c r="H136" s="7" t="s">
        <v>387</v>
      </c>
      <c r="K136" t="s">
        <v>1548</v>
      </c>
    </row>
    <row r="137" spans="1:11" x14ac:dyDescent="0.25">
      <c r="A137" s="7" t="s">
        <v>389</v>
      </c>
      <c r="C137" s="12" t="s">
        <v>177</v>
      </c>
      <c r="D137" s="4"/>
      <c r="E137" s="4"/>
      <c r="G137" s="7" t="s">
        <v>389</v>
      </c>
      <c r="H137" s="7" t="s">
        <v>390</v>
      </c>
    </row>
    <row r="138" spans="1:11" x14ac:dyDescent="0.25">
      <c r="A138" s="7" t="s">
        <v>391</v>
      </c>
      <c r="C138" s="12" t="s">
        <v>178</v>
      </c>
      <c r="D138" s="4"/>
      <c r="E138" s="4"/>
      <c r="G138" s="7" t="s">
        <v>391</v>
      </c>
      <c r="H138" s="7" t="s">
        <v>1702</v>
      </c>
      <c r="I138" t="s">
        <v>1703</v>
      </c>
      <c r="J138" t="s">
        <v>1704</v>
      </c>
      <c r="K138" t="s">
        <v>1549</v>
      </c>
    </row>
    <row r="139" spans="1:11" x14ac:dyDescent="0.25">
      <c r="A139" s="7" t="s">
        <v>392</v>
      </c>
      <c r="C139" s="12" t="s">
        <v>179</v>
      </c>
      <c r="D139" s="4"/>
      <c r="E139" s="4"/>
      <c r="G139" s="7" t="s">
        <v>392</v>
      </c>
      <c r="H139" s="7" t="s">
        <v>1705</v>
      </c>
      <c r="I139" t="s">
        <v>1681</v>
      </c>
      <c r="J139" t="s">
        <v>1706</v>
      </c>
      <c r="K139" t="s">
        <v>1550</v>
      </c>
    </row>
    <row r="140" spans="1:11" x14ac:dyDescent="0.25">
      <c r="A140" s="7" t="s">
        <v>393</v>
      </c>
      <c r="C140" s="12" t="s">
        <v>180</v>
      </c>
      <c r="D140" s="4"/>
      <c r="E140" s="4"/>
      <c r="G140" s="7" t="s">
        <v>393</v>
      </c>
      <c r="H140" s="7" t="s">
        <v>394</v>
      </c>
    </row>
    <row r="141" spans="1:11" x14ac:dyDescent="0.25">
      <c r="A141" s="7" t="s">
        <v>395</v>
      </c>
      <c r="C141" s="12" t="s">
        <v>181</v>
      </c>
      <c r="D141" s="4"/>
      <c r="E141" s="4"/>
      <c r="G141" s="7" t="s">
        <v>395</v>
      </c>
      <c r="H141" s="7" t="s">
        <v>396</v>
      </c>
    </row>
    <row r="142" spans="1:11" x14ac:dyDescent="0.25">
      <c r="A142" s="7" t="s">
        <v>397</v>
      </c>
      <c r="C142" s="12" t="s">
        <v>182</v>
      </c>
      <c r="D142" s="4"/>
      <c r="E142" s="4"/>
      <c r="G142" s="7" t="s">
        <v>397</v>
      </c>
      <c r="H142" s="7" t="s">
        <v>398</v>
      </c>
    </row>
    <row r="143" spans="1:11" x14ac:dyDescent="0.25">
      <c r="A143" s="7" t="s">
        <v>399</v>
      </c>
      <c r="C143" s="12" t="s">
        <v>183</v>
      </c>
      <c r="D143" s="4"/>
      <c r="E143" s="4"/>
      <c r="G143" s="7" t="s">
        <v>399</v>
      </c>
      <c r="H143" s="7" t="s">
        <v>400</v>
      </c>
    </row>
    <row r="144" spans="1:11" x14ac:dyDescent="0.25">
      <c r="A144" s="7" t="s">
        <v>402</v>
      </c>
      <c r="C144" s="12" t="s">
        <v>184</v>
      </c>
      <c r="D144" s="4"/>
      <c r="E144" s="4"/>
      <c r="G144" s="7" t="s">
        <v>402</v>
      </c>
      <c r="H144" s="7" t="s">
        <v>351</v>
      </c>
      <c r="K144" t="s">
        <v>1551</v>
      </c>
    </row>
    <row r="145" spans="1:11" x14ac:dyDescent="0.25">
      <c r="A145" s="7" t="s">
        <v>403</v>
      </c>
      <c r="C145" s="12" t="s">
        <v>185</v>
      </c>
      <c r="D145" s="4"/>
      <c r="E145" s="4"/>
      <c r="G145" s="7" t="s">
        <v>403</v>
      </c>
      <c r="H145" s="7" t="s">
        <v>1707</v>
      </c>
      <c r="I145" t="s">
        <v>1708</v>
      </c>
      <c r="J145" t="s">
        <v>1709</v>
      </c>
    </row>
    <row r="146" spans="1:11" x14ac:dyDescent="0.25">
      <c r="A146" s="7" t="s">
        <v>404</v>
      </c>
      <c r="C146" s="12" t="s">
        <v>186</v>
      </c>
      <c r="D146" s="4"/>
      <c r="E146" s="4"/>
      <c r="G146" s="7" t="s">
        <v>404</v>
      </c>
      <c r="H146" s="7" t="s">
        <v>1710</v>
      </c>
      <c r="I146" t="s">
        <v>1711</v>
      </c>
      <c r="J146" t="s">
        <v>1712</v>
      </c>
    </row>
    <row r="147" spans="1:11" x14ac:dyDescent="0.25">
      <c r="A147" s="7" t="s">
        <v>405</v>
      </c>
      <c r="C147" s="12" t="s">
        <v>187</v>
      </c>
      <c r="D147" s="4"/>
      <c r="E147" s="4"/>
      <c r="G147" s="7" t="s">
        <v>405</v>
      </c>
      <c r="H147" s="7" t="s">
        <v>406</v>
      </c>
      <c r="K147" t="s">
        <v>1552</v>
      </c>
    </row>
    <row r="148" spans="1:11" x14ac:dyDescent="0.25">
      <c r="A148" s="7" t="s">
        <v>407</v>
      </c>
      <c r="C148" s="12" t="s">
        <v>188</v>
      </c>
      <c r="D148" s="4"/>
      <c r="E148" s="4"/>
      <c r="G148" s="7" t="s">
        <v>407</v>
      </c>
      <c r="H148" s="7" t="s">
        <v>408</v>
      </c>
    </row>
    <row r="149" spans="1:11" x14ac:dyDescent="0.25">
      <c r="A149" s="7" t="s">
        <v>409</v>
      </c>
      <c r="C149" s="12" t="s">
        <v>189</v>
      </c>
      <c r="D149" s="4"/>
      <c r="E149" s="4"/>
      <c r="G149" s="7" t="s">
        <v>409</v>
      </c>
      <c r="H149" s="7" t="s">
        <v>410</v>
      </c>
    </row>
    <row r="150" spans="1:11" x14ac:dyDescent="0.25">
      <c r="A150" s="7" t="s">
        <v>411</v>
      </c>
      <c r="C150" s="12" t="s">
        <v>190</v>
      </c>
      <c r="D150" s="4"/>
      <c r="E150" s="4"/>
      <c r="G150" s="7" t="s">
        <v>411</v>
      </c>
      <c r="H150" s="7" t="s">
        <v>412</v>
      </c>
    </row>
    <row r="151" spans="1:11" x14ac:dyDescent="0.25">
      <c r="A151" s="7" t="s">
        <v>388</v>
      </c>
      <c r="C151" s="12" t="s">
        <v>1519</v>
      </c>
      <c r="D151" s="4"/>
      <c r="E151" s="4"/>
      <c r="G151" s="7" t="s">
        <v>388</v>
      </c>
      <c r="H151" s="7" t="s">
        <v>1705</v>
      </c>
      <c r="I151" t="s">
        <v>1681</v>
      </c>
      <c r="J151" t="s">
        <v>1713</v>
      </c>
    </row>
    <row r="152" spans="1:11" x14ac:dyDescent="0.25">
      <c r="A152" s="7" t="s">
        <v>401</v>
      </c>
      <c r="C152" s="12" t="s">
        <v>1520</v>
      </c>
      <c r="D152" s="4"/>
      <c r="E152" s="4"/>
      <c r="G152" s="7" t="s">
        <v>401</v>
      </c>
      <c r="H152" s="7" t="s">
        <v>1710</v>
      </c>
      <c r="I152" t="s">
        <v>1711</v>
      </c>
      <c r="J152" t="s">
        <v>1714</v>
      </c>
      <c r="K152" t="s">
        <v>1553</v>
      </c>
    </row>
    <row r="153" spans="1:11" x14ac:dyDescent="0.25">
      <c r="A153" s="7" t="s">
        <v>413</v>
      </c>
      <c r="C153" s="9" t="s">
        <v>83</v>
      </c>
      <c r="D153" s="10">
        <v>9024892281</v>
      </c>
      <c r="E153" s="10">
        <v>9087345848.1500015</v>
      </c>
      <c r="G153" s="7" t="s">
        <v>413</v>
      </c>
      <c r="H153" s="7" t="s">
        <v>414</v>
      </c>
      <c r="K153" t="s">
        <v>1554</v>
      </c>
    </row>
    <row r="154" spans="1:11" x14ac:dyDescent="0.25">
      <c r="A154" s="7" t="s">
        <v>109</v>
      </c>
      <c r="C154" s="11" t="s">
        <v>191</v>
      </c>
      <c r="D154" s="4">
        <v>4653007221</v>
      </c>
      <c r="E154" s="4">
        <v>4841005693.7700005</v>
      </c>
      <c r="G154" s="7" t="s">
        <v>109</v>
      </c>
      <c r="H154" s="7" t="s">
        <v>415</v>
      </c>
    </row>
    <row r="155" spans="1:11" x14ac:dyDescent="0.25">
      <c r="A155" s="7" t="s">
        <v>416</v>
      </c>
      <c r="C155" s="12" t="s">
        <v>192</v>
      </c>
      <c r="D155" s="4">
        <v>4273774832</v>
      </c>
      <c r="E155" s="4">
        <v>4460317824.7700005</v>
      </c>
      <c r="G155" s="7" t="s">
        <v>416</v>
      </c>
      <c r="H155" s="7" t="s">
        <v>415</v>
      </c>
    </row>
    <row r="156" spans="1:11" x14ac:dyDescent="0.25">
      <c r="A156" s="7" t="s">
        <v>417</v>
      </c>
      <c r="C156" s="12" t="s">
        <v>193</v>
      </c>
      <c r="D156" s="4">
        <v>226657195</v>
      </c>
      <c r="E156" s="4">
        <v>238521486</v>
      </c>
      <c r="G156" s="7" t="s">
        <v>417</v>
      </c>
      <c r="H156" s="7" t="s">
        <v>1715</v>
      </c>
      <c r="I156" t="s">
        <v>1716</v>
      </c>
      <c r="J156" t="s">
        <v>1717</v>
      </c>
    </row>
    <row r="157" spans="1:11" x14ac:dyDescent="0.25">
      <c r="A157" s="7" t="s">
        <v>418</v>
      </c>
      <c r="C157" s="12" t="s">
        <v>1521</v>
      </c>
      <c r="D157" s="4">
        <v>152575194</v>
      </c>
      <c r="E157" s="4">
        <v>142166383</v>
      </c>
      <c r="G157" s="7" t="s">
        <v>418</v>
      </c>
      <c r="H157" s="7" t="s">
        <v>1718</v>
      </c>
      <c r="I157" t="s">
        <v>1719</v>
      </c>
      <c r="J157" t="s">
        <v>1720</v>
      </c>
      <c r="K157" t="s">
        <v>1555</v>
      </c>
    </row>
    <row r="158" spans="1:11" x14ac:dyDescent="0.25">
      <c r="A158" s="7" t="s">
        <v>110</v>
      </c>
      <c r="C158" s="11" t="s">
        <v>194</v>
      </c>
      <c r="D158" s="4">
        <v>1369600283</v>
      </c>
      <c r="E158" s="4">
        <v>1334578325.3800001</v>
      </c>
      <c r="G158" s="7" t="s">
        <v>110</v>
      </c>
      <c r="H158" s="7" t="s">
        <v>419</v>
      </c>
      <c r="K158" t="s">
        <v>1532</v>
      </c>
    </row>
    <row r="159" spans="1:11" x14ac:dyDescent="0.25">
      <c r="A159" s="7" t="s">
        <v>420</v>
      </c>
      <c r="C159" s="12" t="s">
        <v>195</v>
      </c>
      <c r="D159" s="4">
        <v>1369600283</v>
      </c>
      <c r="E159" s="4">
        <v>1334578325.3800001</v>
      </c>
      <c r="G159" s="7" t="s">
        <v>420</v>
      </c>
      <c r="H159" s="7" t="s">
        <v>419</v>
      </c>
      <c r="K159" t="s">
        <v>1556</v>
      </c>
    </row>
    <row r="160" spans="1:11" x14ac:dyDescent="0.25">
      <c r="A160" s="7" t="s">
        <v>111</v>
      </c>
      <c r="C160" s="11" t="s">
        <v>196</v>
      </c>
      <c r="D160" s="4">
        <v>1021401534</v>
      </c>
      <c r="E160" s="4">
        <v>926732648</v>
      </c>
      <c r="G160" s="7" t="s">
        <v>111</v>
      </c>
      <c r="H160" s="7" t="s">
        <v>421</v>
      </c>
    </row>
    <row r="161" spans="1:10" x14ac:dyDescent="0.25">
      <c r="A161" s="7" t="s">
        <v>422</v>
      </c>
      <c r="C161" s="12" t="s">
        <v>197</v>
      </c>
      <c r="D161" s="4">
        <v>123808698</v>
      </c>
      <c r="E161" s="4">
        <v>112333452</v>
      </c>
      <c r="G161" s="7" t="s">
        <v>422</v>
      </c>
      <c r="H161" s="7" t="s">
        <v>423</v>
      </c>
    </row>
    <row r="162" spans="1:10" x14ac:dyDescent="0.25">
      <c r="A162" s="7" t="s">
        <v>424</v>
      </c>
      <c r="C162" s="12" t="s">
        <v>198</v>
      </c>
      <c r="D162" s="4">
        <v>897592836</v>
      </c>
      <c r="E162" s="4">
        <v>814399196</v>
      </c>
      <c r="G162" s="7" t="s">
        <v>424</v>
      </c>
      <c r="H162" s="7" t="s">
        <v>425</v>
      </c>
    </row>
    <row r="163" spans="1:10" x14ac:dyDescent="0.25">
      <c r="A163" s="7" t="s">
        <v>112</v>
      </c>
      <c r="C163" s="11" t="s">
        <v>199</v>
      </c>
      <c r="D163" s="4">
        <v>900665022</v>
      </c>
      <c r="E163" s="4">
        <v>904761156</v>
      </c>
      <c r="G163" s="7" t="s">
        <v>112</v>
      </c>
      <c r="H163" s="7" t="s">
        <v>426</v>
      </c>
    </row>
    <row r="164" spans="1:10" x14ac:dyDescent="0.25">
      <c r="A164" s="7" t="s">
        <v>427</v>
      </c>
      <c r="C164" s="12" t="s">
        <v>200</v>
      </c>
      <c r="D164" s="4">
        <v>900665022</v>
      </c>
      <c r="E164" s="4">
        <v>904761156</v>
      </c>
      <c r="G164" s="7" t="s">
        <v>427</v>
      </c>
      <c r="H164" s="7" t="s">
        <v>426</v>
      </c>
    </row>
    <row r="165" spans="1:10" x14ac:dyDescent="0.25">
      <c r="A165" s="7" t="s">
        <v>113</v>
      </c>
      <c r="C165" s="11" t="s">
        <v>201</v>
      </c>
      <c r="D165" s="4">
        <v>342172470</v>
      </c>
      <c r="E165" s="4">
        <v>339166920</v>
      </c>
      <c r="G165" s="7" t="s">
        <v>113</v>
      </c>
      <c r="H165" s="7" t="s">
        <v>428</v>
      </c>
    </row>
    <row r="166" spans="1:10" x14ac:dyDescent="0.25">
      <c r="A166" s="7" t="s">
        <v>429</v>
      </c>
      <c r="C166" s="12" t="s">
        <v>202</v>
      </c>
      <c r="D166" s="4">
        <v>129665874</v>
      </c>
      <c r="E166" s="4">
        <v>129141636</v>
      </c>
      <c r="G166" s="7" t="s">
        <v>429</v>
      </c>
      <c r="H166" s="7" t="s">
        <v>430</v>
      </c>
    </row>
    <row r="167" spans="1:10" x14ac:dyDescent="0.25">
      <c r="A167" s="7" t="s">
        <v>431</v>
      </c>
      <c r="C167" s="12" t="s">
        <v>203</v>
      </c>
      <c r="D167" s="4">
        <v>122102016</v>
      </c>
      <c r="E167" s="4">
        <v>134312838</v>
      </c>
      <c r="G167" s="7" t="s">
        <v>431</v>
      </c>
      <c r="H167" s="7" t="s">
        <v>432</v>
      </c>
    </row>
    <row r="168" spans="1:10" x14ac:dyDescent="0.25">
      <c r="A168" s="7" t="s">
        <v>433</v>
      </c>
      <c r="C168" s="12" t="s">
        <v>204</v>
      </c>
      <c r="D168" s="4">
        <v>83514008</v>
      </c>
      <c r="E168" s="4">
        <v>69748644</v>
      </c>
      <c r="G168" s="7" t="s">
        <v>433</v>
      </c>
      <c r="H168" s="7" t="s">
        <v>434</v>
      </c>
    </row>
    <row r="169" spans="1:10" x14ac:dyDescent="0.25">
      <c r="A169" s="7" t="s">
        <v>435</v>
      </c>
      <c r="C169" s="12" t="s">
        <v>205</v>
      </c>
      <c r="D169" s="4">
        <v>6890572</v>
      </c>
      <c r="E169" s="4">
        <v>5963802</v>
      </c>
      <c r="G169" s="7" t="s">
        <v>435</v>
      </c>
      <c r="H169" s="7" t="s">
        <v>436</v>
      </c>
    </row>
    <row r="170" spans="1:10" x14ac:dyDescent="0.25">
      <c r="A170" s="7" t="s">
        <v>114</v>
      </c>
      <c r="C170" s="11" t="s">
        <v>206</v>
      </c>
      <c r="D170" s="4">
        <v>76820161</v>
      </c>
      <c r="E170" s="4">
        <v>78180065</v>
      </c>
      <c r="G170" s="7" t="s">
        <v>114</v>
      </c>
      <c r="H170" s="7" t="s">
        <v>437</v>
      </c>
    </row>
    <row r="171" spans="1:10" x14ac:dyDescent="0.25">
      <c r="A171" s="7" t="s">
        <v>438</v>
      </c>
      <c r="C171" s="12" t="s">
        <v>207</v>
      </c>
      <c r="D171" s="4">
        <v>29832446</v>
      </c>
      <c r="E171" s="4">
        <v>30200817</v>
      </c>
      <c r="G171" s="7" t="s">
        <v>438</v>
      </c>
      <c r="H171" s="7" t="s">
        <v>439</v>
      </c>
    </row>
    <row r="172" spans="1:10" x14ac:dyDescent="0.25">
      <c r="A172" s="7" t="s">
        <v>440</v>
      </c>
      <c r="C172" s="12" t="s">
        <v>208</v>
      </c>
      <c r="D172" s="4">
        <v>46987715</v>
      </c>
      <c r="E172" s="4">
        <v>47979248</v>
      </c>
      <c r="G172" s="7" t="s">
        <v>440</v>
      </c>
      <c r="H172" s="7" t="s">
        <v>441</v>
      </c>
    </row>
    <row r="173" spans="1:10" x14ac:dyDescent="0.25">
      <c r="A173" s="7" t="s">
        <v>115</v>
      </c>
      <c r="C173" s="11" t="s">
        <v>209</v>
      </c>
      <c r="D173" s="4">
        <v>157707882</v>
      </c>
      <c r="E173" s="4">
        <v>156577098</v>
      </c>
      <c r="G173" s="7" t="s">
        <v>115</v>
      </c>
      <c r="H173" s="7" t="s">
        <v>442</v>
      </c>
    </row>
    <row r="174" spans="1:10" x14ac:dyDescent="0.25">
      <c r="A174" s="7" t="s">
        <v>443</v>
      </c>
      <c r="C174" s="12" t="s">
        <v>210</v>
      </c>
      <c r="D174" s="4">
        <v>157707882</v>
      </c>
      <c r="E174" s="4">
        <v>156577098</v>
      </c>
      <c r="G174" s="7" t="s">
        <v>443</v>
      </c>
      <c r="H174" s="7" t="s">
        <v>442</v>
      </c>
    </row>
    <row r="175" spans="1:10" x14ac:dyDescent="0.25">
      <c r="A175" s="7" t="s">
        <v>116</v>
      </c>
      <c r="C175" s="11" t="s">
        <v>211</v>
      </c>
      <c r="D175" s="4">
        <v>503517708</v>
      </c>
      <c r="E175" s="4">
        <v>506343942</v>
      </c>
      <c r="G175" s="7" t="s">
        <v>116</v>
      </c>
      <c r="H175" s="7" t="s">
        <v>1721</v>
      </c>
      <c r="I175" t="s">
        <v>1722</v>
      </c>
      <c r="J175" t="s">
        <v>1538</v>
      </c>
    </row>
    <row r="176" spans="1:10" x14ac:dyDescent="0.25">
      <c r="A176" s="7" t="s">
        <v>444</v>
      </c>
      <c r="C176" s="12" t="s">
        <v>212</v>
      </c>
      <c r="D176" s="4">
        <v>503517708</v>
      </c>
      <c r="E176" s="4">
        <v>506343942</v>
      </c>
      <c r="G176" s="7" t="s">
        <v>444</v>
      </c>
      <c r="H176" s="7" t="s">
        <v>1721</v>
      </c>
      <c r="I176" t="s">
        <v>1722</v>
      </c>
      <c r="J176" t="s">
        <v>1538</v>
      </c>
    </row>
    <row r="177" spans="1:10" x14ac:dyDescent="0.25">
      <c r="A177" s="7" t="s">
        <v>445</v>
      </c>
      <c r="C177" s="9" t="s">
        <v>73</v>
      </c>
      <c r="D177" s="10">
        <v>907081002</v>
      </c>
      <c r="E177" s="10">
        <v>2254679915.8699999</v>
      </c>
      <c r="G177" s="7" t="s">
        <v>445</v>
      </c>
      <c r="H177" s="7" t="s">
        <v>446</v>
      </c>
    </row>
    <row r="178" spans="1:10" x14ac:dyDescent="0.25">
      <c r="A178" s="7" t="s">
        <v>118</v>
      </c>
      <c r="C178" s="11" t="s">
        <v>213</v>
      </c>
      <c r="D178" s="4"/>
      <c r="E178" s="4"/>
      <c r="G178" s="7" t="s">
        <v>118</v>
      </c>
      <c r="H178" s="7" t="s">
        <v>447</v>
      </c>
    </row>
    <row r="179" spans="1:10" x14ac:dyDescent="0.25">
      <c r="A179" s="7" t="s">
        <v>448</v>
      </c>
      <c r="C179" s="12" t="s">
        <v>214</v>
      </c>
      <c r="D179" s="4"/>
      <c r="E179" s="4"/>
      <c r="G179" s="7" t="s">
        <v>448</v>
      </c>
      <c r="H179" s="7" t="s">
        <v>449</v>
      </c>
    </row>
    <row r="180" spans="1:10" x14ac:dyDescent="0.25">
      <c r="A180" s="7" t="s">
        <v>450</v>
      </c>
      <c r="C180" s="12" t="s">
        <v>215</v>
      </c>
      <c r="D180" s="4"/>
      <c r="E180" s="4"/>
      <c r="G180" s="7" t="s">
        <v>450</v>
      </c>
      <c r="H180" s="7" t="s">
        <v>451</v>
      </c>
    </row>
    <row r="181" spans="1:10" x14ac:dyDescent="0.25">
      <c r="A181" s="7" t="s">
        <v>452</v>
      </c>
      <c r="C181" s="12" t="s">
        <v>216</v>
      </c>
      <c r="D181" s="4"/>
      <c r="E181" s="4"/>
      <c r="G181" s="7" t="s">
        <v>452</v>
      </c>
      <c r="H181" s="7" t="s">
        <v>1564</v>
      </c>
      <c r="I181" t="s">
        <v>1565</v>
      </c>
      <c r="J181" t="s">
        <v>1571</v>
      </c>
    </row>
    <row r="182" spans="1:10" x14ac:dyDescent="0.25">
      <c r="A182" s="7" t="s">
        <v>117</v>
      </c>
      <c r="C182" s="11" t="s">
        <v>217</v>
      </c>
      <c r="D182" s="4">
        <v>907081002</v>
      </c>
      <c r="E182" s="4">
        <v>2252927219.8699999</v>
      </c>
      <c r="G182" s="7" t="s">
        <v>117</v>
      </c>
      <c r="H182" s="7" t="s">
        <v>453</v>
      </c>
    </row>
    <row r="183" spans="1:10" x14ac:dyDescent="0.25">
      <c r="A183" s="7" t="s">
        <v>454</v>
      </c>
      <c r="C183" s="12" t="s">
        <v>218</v>
      </c>
      <c r="D183" s="4"/>
      <c r="E183" s="4"/>
      <c r="G183" s="7" t="s">
        <v>454</v>
      </c>
      <c r="H183" s="7" t="s">
        <v>455</v>
      </c>
    </row>
    <row r="184" spans="1:10" x14ac:dyDescent="0.25">
      <c r="A184" s="7" t="s">
        <v>456</v>
      </c>
      <c r="C184" s="12" t="s">
        <v>219</v>
      </c>
      <c r="D184" s="4"/>
      <c r="E184" s="4"/>
      <c r="G184" s="7" t="s">
        <v>456</v>
      </c>
      <c r="H184" s="7" t="s">
        <v>457</v>
      </c>
    </row>
    <row r="185" spans="1:10" x14ac:dyDescent="0.25">
      <c r="A185" s="7" t="s">
        <v>458</v>
      </c>
      <c r="C185" s="12" t="s">
        <v>220</v>
      </c>
      <c r="D185" s="4"/>
      <c r="E185" s="4">
        <v>347516045.61000001</v>
      </c>
      <c r="G185" s="7" t="s">
        <v>458</v>
      </c>
      <c r="H185" s="7" t="s">
        <v>459</v>
      </c>
    </row>
    <row r="186" spans="1:10" x14ac:dyDescent="0.25">
      <c r="A186" s="7" t="s">
        <v>460</v>
      </c>
      <c r="C186" s="12" t="s">
        <v>221</v>
      </c>
      <c r="D186" s="4"/>
      <c r="E186" s="4"/>
      <c r="G186" s="7" t="s">
        <v>460</v>
      </c>
      <c r="H186" s="7" t="s">
        <v>461</v>
      </c>
    </row>
    <row r="187" spans="1:10" x14ac:dyDescent="0.25">
      <c r="A187" s="7" t="s">
        <v>462</v>
      </c>
      <c r="C187" s="12" t="s">
        <v>222</v>
      </c>
      <c r="D187" s="4">
        <v>830582406</v>
      </c>
      <c r="E187" s="4">
        <v>1745506791.0699999</v>
      </c>
      <c r="G187" s="7" t="s">
        <v>462</v>
      </c>
      <c r="H187" s="7" t="s">
        <v>463</v>
      </c>
    </row>
    <row r="188" spans="1:10" x14ac:dyDescent="0.25">
      <c r="A188" s="7" t="s">
        <v>464</v>
      </c>
      <c r="C188" s="12" t="s">
        <v>223</v>
      </c>
      <c r="D188" s="4">
        <v>29950002</v>
      </c>
      <c r="E188" s="4"/>
      <c r="G188" s="7" t="s">
        <v>464</v>
      </c>
      <c r="H188" s="7" t="s">
        <v>465</v>
      </c>
    </row>
    <row r="189" spans="1:10" x14ac:dyDescent="0.25">
      <c r="A189" s="7" t="s">
        <v>466</v>
      </c>
      <c r="C189" s="12" t="s">
        <v>224</v>
      </c>
      <c r="D189" s="4"/>
      <c r="E189" s="4">
        <v>10855000</v>
      </c>
      <c r="G189" s="7" t="s">
        <v>466</v>
      </c>
      <c r="H189" s="7" t="s">
        <v>467</v>
      </c>
    </row>
    <row r="190" spans="1:10" x14ac:dyDescent="0.25">
      <c r="A190" s="7" t="s">
        <v>468</v>
      </c>
      <c r="C190" s="12" t="s">
        <v>225</v>
      </c>
      <c r="D190" s="4">
        <v>46548594</v>
      </c>
      <c r="E190" s="4"/>
      <c r="G190" s="7" t="s">
        <v>468</v>
      </c>
      <c r="H190" s="7" t="s">
        <v>469</v>
      </c>
    </row>
    <row r="191" spans="1:10" x14ac:dyDescent="0.25">
      <c r="A191" s="7" t="s">
        <v>470</v>
      </c>
      <c r="C191" s="12" t="s">
        <v>226</v>
      </c>
      <c r="D191" s="4"/>
      <c r="E191" s="4"/>
      <c r="G191" s="7" t="s">
        <v>470</v>
      </c>
      <c r="H191" s="7" t="s">
        <v>471</v>
      </c>
    </row>
    <row r="192" spans="1:10" x14ac:dyDescent="0.25">
      <c r="A192" s="7" t="s">
        <v>472</v>
      </c>
      <c r="C192" s="12" t="s">
        <v>227</v>
      </c>
      <c r="D192" s="4"/>
      <c r="E192" s="4">
        <v>4323060</v>
      </c>
      <c r="G192" s="7" t="s">
        <v>472</v>
      </c>
      <c r="H192" s="7" t="s">
        <v>473</v>
      </c>
    </row>
    <row r="193" spans="1:9" x14ac:dyDescent="0.25">
      <c r="A193" s="7" t="s">
        <v>474</v>
      </c>
      <c r="C193" s="12" t="s">
        <v>228</v>
      </c>
      <c r="D193" s="4"/>
      <c r="E193" s="4"/>
      <c r="G193" s="7" t="s">
        <v>474</v>
      </c>
      <c r="H193" s="7" t="s">
        <v>1723</v>
      </c>
      <c r="I193" t="s">
        <v>1724</v>
      </c>
    </row>
    <row r="194" spans="1:9" x14ac:dyDescent="0.25">
      <c r="A194" s="7" t="s">
        <v>477</v>
      </c>
      <c r="C194" s="12" t="s">
        <v>230</v>
      </c>
      <c r="D194" s="4"/>
      <c r="E194" s="4"/>
      <c r="G194" s="7" t="s">
        <v>477</v>
      </c>
      <c r="H194" s="7" t="s">
        <v>478</v>
      </c>
    </row>
    <row r="195" spans="1:9" x14ac:dyDescent="0.25">
      <c r="A195" s="7" t="s">
        <v>485</v>
      </c>
      <c r="C195" s="12" t="s">
        <v>234</v>
      </c>
      <c r="D195" s="4"/>
      <c r="E195" s="4"/>
      <c r="G195" s="7" t="s">
        <v>485</v>
      </c>
      <c r="H195" s="7" t="s">
        <v>486</v>
      </c>
    </row>
    <row r="196" spans="1:9" x14ac:dyDescent="0.25">
      <c r="A196" s="7" t="s">
        <v>487</v>
      </c>
      <c r="C196" s="12" t="s">
        <v>235</v>
      </c>
      <c r="D196" s="4"/>
      <c r="E196" s="4"/>
      <c r="G196" s="7" t="s">
        <v>487</v>
      </c>
      <c r="H196" s="7" t="s">
        <v>555</v>
      </c>
    </row>
    <row r="197" spans="1:9" x14ac:dyDescent="0.25">
      <c r="A197" s="7" t="s">
        <v>488</v>
      </c>
      <c r="C197" s="12" t="s">
        <v>236</v>
      </c>
      <c r="D197" s="4"/>
      <c r="E197" s="4"/>
      <c r="G197" s="7" t="s">
        <v>488</v>
      </c>
      <c r="H197" s="7" t="s">
        <v>489</v>
      </c>
    </row>
    <row r="198" spans="1:9" x14ac:dyDescent="0.25">
      <c r="A198" s="7" t="s">
        <v>490</v>
      </c>
      <c r="C198" s="12" t="s">
        <v>237</v>
      </c>
      <c r="D198" s="4"/>
      <c r="E198" s="4"/>
      <c r="G198" s="7" t="s">
        <v>490</v>
      </c>
      <c r="H198" s="7" t="s">
        <v>491</v>
      </c>
    </row>
    <row r="199" spans="1:9" x14ac:dyDescent="0.25">
      <c r="A199" s="7" t="s">
        <v>494</v>
      </c>
      <c r="C199" s="12" t="s">
        <v>239</v>
      </c>
      <c r="D199" s="4"/>
      <c r="E199" s="4"/>
      <c r="G199" s="7" t="s">
        <v>494</v>
      </c>
      <c r="H199" s="7" t="s">
        <v>495</v>
      </c>
    </row>
    <row r="200" spans="1:9" x14ac:dyDescent="0.25">
      <c r="A200" s="7" t="s">
        <v>496</v>
      </c>
      <c r="C200" s="12" t="s">
        <v>240</v>
      </c>
      <c r="D200" s="4"/>
      <c r="E200" s="4"/>
      <c r="G200" s="7" t="s">
        <v>496</v>
      </c>
      <c r="H200" s="7" t="s">
        <v>497</v>
      </c>
    </row>
    <row r="201" spans="1:9" x14ac:dyDescent="0.25">
      <c r="A201" s="7" t="s">
        <v>498</v>
      </c>
      <c r="C201" s="12" t="s">
        <v>241</v>
      </c>
      <c r="D201" s="4"/>
      <c r="E201" s="4"/>
      <c r="G201" s="7" t="s">
        <v>498</v>
      </c>
      <c r="H201" s="7" t="s">
        <v>499</v>
      </c>
    </row>
    <row r="202" spans="1:9" x14ac:dyDescent="0.25">
      <c r="A202" s="7" t="s">
        <v>500</v>
      </c>
      <c r="C202" s="12" t="s">
        <v>242</v>
      </c>
      <c r="D202" s="4"/>
      <c r="E202" s="4"/>
      <c r="G202" s="7" t="s">
        <v>500</v>
      </c>
      <c r="H202" s="7" t="s">
        <v>501</v>
      </c>
    </row>
    <row r="203" spans="1:9" x14ac:dyDescent="0.25">
      <c r="A203" s="7" t="s">
        <v>503</v>
      </c>
      <c r="C203" s="12" t="s">
        <v>243</v>
      </c>
      <c r="D203" s="4"/>
      <c r="E203" s="4"/>
      <c r="G203" s="7" t="s">
        <v>503</v>
      </c>
      <c r="H203" s="7" t="s">
        <v>504</v>
      </c>
    </row>
    <row r="204" spans="1:9" x14ac:dyDescent="0.25">
      <c r="A204" s="7" t="s">
        <v>505</v>
      </c>
      <c r="C204" s="12" t="s">
        <v>244</v>
      </c>
      <c r="D204" s="4"/>
      <c r="E204" s="4"/>
      <c r="G204" s="7" t="s">
        <v>505</v>
      </c>
      <c r="H204" s="7" t="s">
        <v>506</v>
      </c>
    </row>
    <row r="205" spans="1:9" x14ac:dyDescent="0.25">
      <c r="A205" s="7" t="s">
        <v>507</v>
      </c>
      <c r="C205" s="12" t="s">
        <v>245</v>
      </c>
      <c r="D205" s="4"/>
      <c r="E205" s="4"/>
      <c r="G205" s="7" t="s">
        <v>507</v>
      </c>
      <c r="H205" s="7" t="s">
        <v>508</v>
      </c>
    </row>
    <row r="206" spans="1:9" x14ac:dyDescent="0.25">
      <c r="A206" s="7" t="s">
        <v>509</v>
      </c>
      <c r="C206" s="12" t="s">
        <v>246</v>
      </c>
      <c r="D206" s="4"/>
      <c r="E206" s="4"/>
      <c r="G206" s="7" t="s">
        <v>509</v>
      </c>
      <c r="H206" s="7" t="s">
        <v>510</v>
      </c>
    </row>
    <row r="207" spans="1:9" x14ac:dyDescent="0.25">
      <c r="A207" s="7" t="s">
        <v>511</v>
      </c>
      <c r="C207" s="12" t="s">
        <v>247</v>
      </c>
      <c r="D207" s="4"/>
      <c r="E207" s="4"/>
      <c r="G207" s="7" t="s">
        <v>511</v>
      </c>
      <c r="H207" s="7" t="s">
        <v>512</v>
      </c>
    </row>
    <row r="208" spans="1:9" x14ac:dyDescent="0.25">
      <c r="A208" s="7" t="s">
        <v>514</v>
      </c>
      <c r="C208" s="12" t="s">
        <v>248</v>
      </c>
      <c r="D208" s="4"/>
      <c r="E208" s="4"/>
      <c r="G208" s="7" t="s">
        <v>514</v>
      </c>
      <c r="H208" s="7" t="s">
        <v>515</v>
      </c>
    </row>
    <row r="209" spans="1:11" x14ac:dyDescent="0.25">
      <c r="A209" s="7" t="s">
        <v>516</v>
      </c>
      <c r="C209" s="12" t="s">
        <v>249</v>
      </c>
      <c r="D209" s="4"/>
      <c r="E209" s="4"/>
      <c r="G209" s="7" t="s">
        <v>516</v>
      </c>
      <c r="H209" s="7" t="s">
        <v>517</v>
      </c>
    </row>
    <row r="210" spans="1:11" x14ac:dyDescent="0.25">
      <c r="A210" s="7" t="s">
        <v>519</v>
      </c>
      <c r="C210" s="12" t="s">
        <v>250</v>
      </c>
      <c r="D210" s="4"/>
      <c r="E210" s="4"/>
      <c r="G210" s="7" t="s">
        <v>519</v>
      </c>
      <c r="H210" s="7" t="s">
        <v>520</v>
      </c>
      <c r="K210" t="s">
        <v>1557</v>
      </c>
    </row>
    <row r="211" spans="1:11" x14ac:dyDescent="0.25">
      <c r="A211" s="7" t="s">
        <v>521</v>
      </c>
      <c r="C211" s="12" t="s">
        <v>251</v>
      </c>
      <c r="D211" s="4"/>
      <c r="E211" s="4"/>
      <c r="G211" s="7" t="s">
        <v>521</v>
      </c>
      <c r="H211" s="7" t="s">
        <v>522</v>
      </c>
    </row>
    <row r="212" spans="1:11" x14ac:dyDescent="0.25">
      <c r="A212" s="7" t="s">
        <v>535</v>
      </c>
      <c r="C212" s="12" t="s">
        <v>532</v>
      </c>
      <c r="D212" s="4"/>
      <c r="E212" s="4"/>
      <c r="G212" s="7" t="s">
        <v>535</v>
      </c>
      <c r="H212" s="7" t="s">
        <v>536</v>
      </c>
    </row>
    <row r="213" spans="1:11" x14ac:dyDescent="0.25">
      <c r="A213" s="7" t="s">
        <v>542</v>
      </c>
      <c r="C213" s="12" t="s">
        <v>538</v>
      </c>
      <c r="D213" s="4"/>
      <c r="E213" s="4"/>
      <c r="G213" s="7" t="s">
        <v>542</v>
      </c>
      <c r="H213" s="7" t="s">
        <v>543</v>
      </c>
    </row>
    <row r="214" spans="1:11" x14ac:dyDescent="0.25">
      <c r="A214" s="7" t="s">
        <v>546</v>
      </c>
      <c r="C214" s="12" t="s">
        <v>544</v>
      </c>
      <c r="D214" s="4"/>
      <c r="E214" s="4"/>
      <c r="G214" s="7" t="s">
        <v>546</v>
      </c>
      <c r="H214" s="7" t="s">
        <v>547</v>
      </c>
    </row>
    <row r="215" spans="1:11" x14ac:dyDescent="0.25">
      <c r="A215" s="7" t="s">
        <v>548</v>
      </c>
      <c r="C215" s="12" t="s">
        <v>545</v>
      </c>
      <c r="D215" s="4"/>
      <c r="E215" s="4">
        <v>19312197.800000001</v>
      </c>
      <c r="G215" s="7" t="s">
        <v>548</v>
      </c>
      <c r="H215" s="7" t="s">
        <v>549</v>
      </c>
    </row>
    <row r="216" spans="1:11" x14ac:dyDescent="0.25">
      <c r="A216" s="7" t="s">
        <v>1314</v>
      </c>
      <c r="C216" s="12" t="s">
        <v>1304</v>
      </c>
      <c r="D216" s="4"/>
      <c r="E216" s="4"/>
      <c r="G216" s="7" t="s">
        <v>1314</v>
      </c>
      <c r="H216" s="7" t="s">
        <v>1315</v>
      </c>
    </row>
    <row r="217" spans="1:11" x14ac:dyDescent="0.25">
      <c r="A217" s="7" t="s">
        <v>1316</v>
      </c>
      <c r="C217" s="12" t="s">
        <v>1305</v>
      </c>
      <c r="D217" s="4"/>
      <c r="E217" s="4"/>
      <c r="G217" s="7" t="s">
        <v>1316</v>
      </c>
      <c r="H217" s="7" t="s">
        <v>1317</v>
      </c>
    </row>
    <row r="218" spans="1:11" x14ac:dyDescent="0.25">
      <c r="A218" s="7" t="s">
        <v>1351</v>
      </c>
      <c r="C218" s="12" t="s">
        <v>1337</v>
      </c>
      <c r="D218" s="4"/>
      <c r="E218" s="4"/>
      <c r="G218" s="7" t="s">
        <v>1351</v>
      </c>
      <c r="H218" s="7" t="s">
        <v>1352</v>
      </c>
    </row>
    <row r="219" spans="1:11" x14ac:dyDescent="0.25">
      <c r="A219" s="7" t="s">
        <v>1377</v>
      </c>
      <c r="C219" s="12" t="s">
        <v>1363</v>
      </c>
      <c r="D219" s="4"/>
      <c r="E219" s="4">
        <v>8080336.7199999997</v>
      </c>
      <c r="G219" s="7" t="s">
        <v>1377</v>
      </c>
      <c r="H219" s="7" t="s">
        <v>1378</v>
      </c>
    </row>
    <row r="220" spans="1:11" x14ac:dyDescent="0.25">
      <c r="A220" s="7" t="s">
        <v>1379</v>
      </c>
      <c r="C220" s="12" t="s">
        <v>1364</v>
      </c>
      <c r="D220" s="4"/>
      <c r="E220" s="4">
        <v>1109209</v>
      </c>
      <c r="G220" s="7" t="s">
        <v>1379</v>
      </c>
      <c r="H220" s="7" t="s">
        <v>1380</v>
      </c>
    </row>
    <row r="221" spans="1:11" x14ac:dyDescent="0.25">
      <c r="A221" s="7" t="s">
        <v>1375</v>
      </c>
      <c r="C221" s="12" t="s">
        <v>1362</v>
      </c>
      <c r="D221" s="4"/>
      <c r="E221" s="4"/>
      <c r="G221" s="7" t="s">
        <v>1375</v>
      </c>
      <c r="H221" s="7" t="s">
        <v>1376</v>
      </c>
    </row>
    <row r="222" spans="1:11" x14ac:dyDescent="0.25">
      <c r="A222" s="7" t="s">
        <v>537</v>
      </c>
      <c r="C222" s="12" t="s">
        <v>1393</v>
      </c>
      <c r="D222" s="4"/>
      <c r="E222" s="4"/>
      <c r="G222" s="7" t="s">
        <v>537</v>
      </c>
      <c r="H222" s="7" t="s">
        <v>1395</v>
      </c>
    </row>
    <row r="223" spans="1:11" x14ac:dyDescent="0.25">
      <c r="A223" s="7" t="s">
        <v>1505</v>
      </c>
      <c r="C223" s="12" t="s">
        <v>1434</v>
      </c>
      <c r="D223" s="4"/>
      <c r="E223" s="4">
        <v>47839752.670000002</v>
      </c>
      <c r="G223" s="7" t="s">
        <v>1505</v>
      </c>
      <c r="H223" s="7" t="s">
        <v>1506</v>
      </c>
    </row>
    <row r="224" spans="1:11" x14ac:dyDescent="0.25">
      <c r="A224" s="7" t="s">
        <v>513</v>
      </c>
      <c r="C224" s="12" t="s">
        <v>1522</v>
      </c>
      <c r="D224" s="4"/>
      <c r="E224" s="4"/>
      <c r="G224" s="7" t="s">
        <v>513</v>
      </c>
      <c r="H224" s="7" t="s">
        <v>1558</v>
      </c>
      <c r="I224" t="s">
        <v>1507</v>
      </c>
      <c r="J224" t="s">
        <v>1570</v>
      </c>
    </row>
    <row r="225" spans="1:10" x14ac:dyDescent="0.25">
      <c r="A225" s="7" t="s">
        <v>518</v>
      </c>
      <c r="C225" s="12" t="s">
        <v>1523</v>
      </c>
      <c r="D225" s="4"/>
      <c r="E225" s="4">
        <v>17445363</v>
      </c>
      <c r="G225" s="7" t="s">
        <v>518</v>
      </c>
      <c r="H225" s="7" t="s">
        <v>1559</v>
      </c>
    </row>
    <row r="226" spans="1:10" x14ac:dyDescent="0.25">
      <c r="A226" s="7" t="s">
        <v>1312</v>
      </c>
      <c r="C226" s="12" t="s">
        <v>1524</v>
      </c>
      <c r="D226" s="4"/>
      <c r="E226" s="4">
        <v>19254484</v>
      </c>
      <c r="G226" s="7" t="s">
        <v>1312</v>
      </c>
      <c r="H226" s="7" t="s">
        <v>1560</v>
      </c>
    </row>
    <row r="227" spans="1:10" x14ac:dyDescent="0.25">
      <c r="A227" s="7" t="s">
        <v>1313</v>
      </c>
      <c r="C227" s="12" t="s">
        <v>1525</v>
      </c>
      <c r="D227" s="4"/>
      <c r="E227" s="4"/>
      <c r="G227" s="7" t="s">
        <v>1313</v>
      </c>
      <c r="H227" s="7" t="s">
        <v>1561</v>
      </c>
    </row>
    <row r="228" spans="1:10" x14ac:dyDescent="0.25">
      <c r="A228" s="7" t="s">
        <v>1562</v>
      </c>
      <c r="C228" s="12" t="s">
        <v>1526</v>
      </c>
      <c r="D228" s="4"/>
      <c r="E228" s="4"/>
      <c r="G228" s="7" t="s">
        <v>1562</v>
      </c>
      <c r="H228" s="7" t="s">
        <v>1563</v>
      </c>
    </row>
    <row r="229" spans="1:10" x14ac:dyDescent="0.25">
      <c r="A229" s="7" t="s">
        <v>1580</v>
      </c>
      <c r="C229" s="12" t="s">
        <v>1579</v>
      </c>
      <c r="D229" s="4"/>
      <c r="E229" s="4">
        <v>31124980</v>
      </c>
      <c r="G229" s="7" t="s">
        <v>1580</v>
      </c>
      <c r="H229" s="7" t="s">
        <v>1581</v>
      </c>
    </row>
    <row r="230" spans="1:10" x14ac:dyDescent="0.25">
      <c r="A230" s="7" t="s">
        <v>475</v>
      </c>
      <c r="C230" s="12" t="s">
        <v>229</v>
      </c>
      <c r="D230" s="4"/>
      <c r="E230" s="4"/>
      <c r="G230" s="7" t="s">
        <v>475</v>
      </c>
      <c r="H230" s="7" t="s">
        <v>476</v>
      </c>
    </row>
    <row r="231" spans="1:10" x14ac:dyDescent="0.25">
      <c r="A231" s="7" t="s">
        <v>479</v>
      </c>
      <c r="C231" s="12" t="s">
        <v>231</v>
      </c>
      <c r="D231" s="4"/>
      <c r="E231" s="4"/>
      <c r="G231" s="7" t="s">
        <v>479</v>
      </c>
      <c r="H231" s="7" t="s">
        <v>480</v>
      </c>
    </row>
    <row r="232" spans="1:10" x14ac:dyDescent="0.25">
      <c r="A232" s="7" t="s">
        <v>481</v>
      </c>
      <c r="C232" s="12" t="s">
        <v>232</v>
      </c>
      <c r="D232" s="4"/>
      <c r="E232" s="4"/>
      <c r="G232" s="7" t="s">
        <v>481</v>
      </c>
      <c r="H232" s="7" t="s">
        <v>482</v>
      </c>
    </row>
    <row r="233" spans="1:10" x14ac:dyDescent="0.25">
      <c r="A233" s="7" t="s">
        <v>483</v>
      </c>
      <c r="C233" s="12" t="s">
        <v>233</v>
      </c>
      <c r="D233" s="4"/>
      <c r="E233" s="4"/>
      <c r="G233" s="7" t="s">
        <v>483</v>
      </c>
      <c r="H233" s="7" t="s">
        <v>484</v>
      </c>
    </row>
    <row r="234" spans="1:10" x14ac:dyDescent="0.25">
      <c r="A234" s="7" t="s">
        <v>492</v>
      </c>
      <c r="C234" s="12" t="s">
        <v>238</v>
      </c>
      <c r="D234" s="4"/>
      <c r="E234" s="4"/>
      <c r="G234" s="7" t="s">
        <v>492</v>
      </c>
      <c r="H234" s="7" t="s">
        <v>493</v>
      </c>
    </row>
    <row r="235" spans="1:10" x14ac:dyDescent="0.25">
      <c r="A235" s="7" t="s">
        <v>502</v>
      </c>
      <c r="C235" s="12" t="s">
        <v>1617</v>
      </c>
      <c r="D235" s="4"/>
      <c r="E235" s="4"/>
      <c r="G235" s="7" t="s">
        <v>502</v>
      </c>
      <c r="H235" s="7" t="s">
        <v>1566</v>
      </c>
    </row>
    <row r="236" spans="1:10" x14ac:dyDescent="0.25">
      <c r="A236" s="7" t="s">
        <v>1999</v>
      </c>
      <c r="C236" s="12" t="s">
        <v>1996</v>
      </c>
      <c r="D236" s="4"/>
      <c r="E236" s="4">
        <v>560000</v>
      </c>
      <c r="G236" s="7" t="s">
        <v>1999</v>
      </c>
      <c r="H236" s="7" t="s">
        <v>2000</v>
      </c>
    </row>
    <row r="237" spans="1:10" x14ac:dyDescent="0.25">
      <c r="A237" s="7" t="s">
        <v>119</v>
      </c>
      <c r="C237" s="11" t="s">
        <v>252</v>
      </c>
      <c r="D237" s="4"/>
      <c r="E237" s="4">
        <v>1752696</v>
      </c>
      <c r="G237" s="7" t="s">
        <v>119</v>
      </c>
      <c r="H237" s="7" t="s">
        <v>523</v>
      </c>
    </row>
    <row r="238" spans="1:10" x14ac:dyDescent="0.25">
      <c r="A238" s="7" t="s">
        <v>524</v>
      </c>
      <c r="C238" s="12" t="s">
        <v>253</v>
      </c>
      <c r="D238" s="4"/>
      <c r="E238" s="4"/>
      <c r="G238" s="7" t="s">
        <v>524</v>
      </c>
      <c r="H238" s="7" t="s">
        <v>1564</v>
      </c>
      <c r="I238" t="s">
        <v>1565</v>
      </c>
      <c r="J238" t="s">
        <v>1571</v>
      </c>
    </row>
    <row r="239" spans="1:10" x14ac:dyDescent="0.25">
      <c r="A239" s="7" t="s">
        <v>525</v>
      </c>
      <c r="C239" s="12" t="s">
        <v>254</v>
      </c>
      <c r="D239" s="4"/>
      <c r="E239" s="4">
        <v>1752696</v>
      </c>
      <c r="G239" s="7" t="s">
        <v>525</v>
      </c>
      <c r="H239" s="7" t="s">
        <v>476</v>
      </c>
    </row>
    <row r="240" spans="1:10" x14ac:dyDescent="0.25">
      <c r="A240" s="7" t="s">
        <v>526</v>
      </c>
      <c r="C240" s="12" t="s">
        <v>255</v>
      </c>
      <c r="D240" s="4"/>
      <c r="E240" s="4"/>
      <c r="G240" s="7" t="s">
        <v>526</v>
      </c>
      <c r="H240" s="7" t="s">
        <v>480</v>
      </c>
    </row>
    <row r="241" spans="1:11" x14ac:dyDescent="0.25">
      <c r="A241" s="7" t="s">
        <v>527</v>
      </c>
      <c r="C241" s="12" t="s">
        <v>256</v>
      </c>
      <c r="D241" s="4"/>
      <c r="E241" s="4"/>
      <c r="G241" s="7" t="s">
        <v>527</v>
      </c>
      <c r="H241" s="7" t="s">
        <v>482</v>
      </c>
    </row>
    <row r="242" spans="1:11" x14ac:dyDescent="0.25">
      <c r="A242" s="7" t="s">
        <v>528</v>
      </c>
      <c r="C242" s="12" t="s">
        <v>257</v>
      </c>
      <c r="D242" s="4"/>
      <c r="E242" s="4"/>
      <c r="G242" s="7" t="s">
        <v>528</v>
      </c>
      <c r="H242" s="7" t="s">
        <v>484</v>
      </c>
    </row>
    <row r="243" spans="1:11" x14ac:dyDescent="0.25">
      <c r="A243" s="7" t="s">
        <v>529</v>
      </c>
      <c r="C243" s="12" t="s">
        <v>258</v>
      </c>
      <c r="D243" s="4"/>
      <c r="E243" s="4"/>
      <c r="G243" s="7" t="s">
        <v>529</v>
      </c>
      <c r="H243" s="7" t="s">
        <v>493</v>
      </c>
    </row>
    <row r="244" spans="1:11" x14ac:dyDescent="0.25">
      <c r="A244" s="7" t="s">
        <v>530</v>
      </c>
      <c r="C244" s="12" t="s">
        <v>1527</v>
      </c>
      <c r="D244" s="4"/>
      <c r="E244" s="4"/>
      <c r="G244" s="7" t="s">
        <v>530</v>
      </c>
      <c r="H244" s="7" t="s">
        <v>1566</v>
      </c>
    </row>
    <row r="245" spans="1:11" x14ac:dyDescent="0.25">
      <c r="A245" s="7" t="s">
        <v>531</v>
      </c>
      <c r="C245" s="12" t="s">
        <v>1528</v>
      </c>
      <c r="D245" s="4"/>
      <c r="E245" s="4"/>
      <c r="G245" s="7" t="s">
        <v>531</v>
      </c>
      <c r="H245" s="7" t="s">
        <v>1564</v>
      </c>
      <c r="I245" t="s">
        <v>1565</v>
      </c>
      <c r="J245" t="s">
        <v>1572</v>
      </c>
      <c r="K245" t="s">
        <v>1567</v>
      </c>
    </row>
    <row r="246" spans="1:11" x14ac:dyDescent="0.25">
      <c r="A246" s="7" t="s">
        <v>286</v>
      </c>
      <c r="C246" s="5" t="s">
        <v>88</v>
      </c>
      <c r="D246" s="6">
        <v>19625136687</v>
      </c>
      <c r="E246" s="6">
        <v>21492558278.099998</v>
      </c>
      <c r="G246" s="7" t="s">
        <v>286</v>
      </c>
      <c r="H246" s="7" t="s">
        <v>287</v>
      </c>
    </row>
  </sheetData>
  <pageMargins left="0.70866141732283472" right="0.70866141732283472" top="0.74803149606299213" bottom="0.74803149606299213" header="0.31496062992125984" footer="0.31496062992125984"/>
  <pageSetup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73"/>
  <sheetViews>
    <sheetView topLeftCell="A248" workbookViewId="0">
      <selection activeCell="A4" sqref="A4:A573"/>
    </sheetView>
  </sheetViews>
  <sheetFormatPr baseColWidth="10" defaultRowHeight="15" x14ac:dyDescent="0.25"/>
  <cols>
    <col min="2" max="2" width="86.7109375" customWidth="1"/>
    <col min="3" max="3" width="20.140625" hidden="1" customWidth="1"/>
    <col min="4" max="4" width="31" hidden="1" customWidth="1"/>
    <col min="5" max="5" width="28.28515625" hidden="1" customWidth="1"/>
    <col min="6" max="6" width="19.140625" hidden="1" customWidth="1"/>
    <col min="7" max="7" width="24.140625" hidden="1" customWidth="1"/>
    <col min="8" max="8" width="25.85546875" customWidth="1"/>
  </cols>
  <sheetData>
    <row r="2" spans="1:12" x14ac:dyDescent="0.25">
      <c r="A2" s="13">
        <v>1</v>
      </c>
      <c r="B2">
        <v>2</v>
      </c>
      <c r="C2">
        <v>3</v>
      </c>
      <c r="D2" s="14">
        <v>4</v>
      </c>
      <c r="E2" s="15">
        <v>5</v>
      </c>
      <c r="F2" s="16">
        <v>6</v>
      </c>
      <c r="G2">
        <v>7</v>
      </c>
      <c r="H2">
        <v>8</v>
      </c>
    </row>
    <row r="3" spans="1:12" x14ac:dyDescent="0.25">
      <c r="B3" s="17" t="s">
        <v>67</v>
      </c>
      <c r="C3" s="27" t="s">
        <v>1353</v>
      </c>
      <c r="D3" s="27" t="s">
        <v>1354</v>
      </c>
      <c r="E3" s="27" t="s">
        <v>1355</v>
      </c>
      <c r="F3" s="27" t="s">
        <v>1356</v>
      </c>
      <c r="G3" s="27" t="s">
        <v>1357</v>
      </c>
      <c r="H3" s="27" t="s">
        <v>1751</v>
      </c>
    </row>
    <row r="4" spans="1:12" x14ac:dyDescent="0.25">
      <c r="A4" s="7" t="s">
        <v>259</v>
      </c>
      <c r="B4" s="18" t="s">
        <v>78</v>
      </c>
      <c r="C4" s="19">
        <v>0</v>
      </c>
      <c r="D4" s="19">
        <v>0</v>
      </c>
      <c r="E4" s="19">
        <v>0</v>
      </c>
      <c r="F4" s="19">
        <v>150000</v>
      </c>
      <c r="G4" s="19">
        <v>0</v>
      </c>
      <c r="H4" s="19">
        <v>1000000000</v>
      </c>
      <c r="K4" s="7" t="s">
        <v>259</v>
      </c>
      <c r="L4" t="s">
        <v>260</v>
      </c>
    </row>
    <row r="5" spans="1:12" x14ac:dyDescent="0.25">
      <c r="A5" s="7" t="s">
        <v>556</v>
      </c>
      <c r="B5" s="20" t="s">
        <v>557</v>
      </c>
      <c r="C5" s="21">
        <v>0</v>
      </c>
      <c r="D5" s="21">
        <v>0</v>
      </c>
      <c r="E5" s="21">
        <v>0</v>
      </c>
      <c r="F5" s="21">
        <v>0</v>
      </c>
      <c r="G5" s="21">
        <v>0</v>
      </c>
      <c r="H5" s="21"/>
      <c r="K5" s="7" t="s">
        <v>556</v>
      </c>
      <c r="L5" t="s">
        <v>558</v>
      </c>
    </row>
    <row r="6" spans="1:12" x14ac:dyDescent="0.25">
      <c r="A6" s="7" t="s">
        <v>559</v>
      </c>
      <c r="B6" s="22" t="s">
        <v>560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/>
      <c r="K6" s="7" t="s">
        <v>559</v>
      </c>
      <c r="L6" t="s">
        <v>561</v>
      </c>
    </row>
    <row r="7" spans="1:12" x14ac:dyDescent="0.25">
      <c r="A7" s="7" t="s">
        <v>562</v>
      </c>
      <c r="B7" s="20" t="s">
        <v>563</v>
      </c>
      <c r="C7" s="21">
        <v>0</v>
      </c>
      <c r="D7" s="21">
        <v>0</v>
      </c>
      <c r="E7" s="21">
        <v>0</v>
      </c>
      <c r="F7" s="21">
        <v>150000</v>
      </c>
      <c r="G7" s="21"/>
      <c r="H7" s="21">
        <v>1000000000</v>
      </c>
      <c r="K7" s="7" t="s">
        <v>562</v>
      </c>
      <c r="L7" t="s">
        <v>564</v>
      </c>
    </row>
    <row r="8" spans="1:12" x14ac:dyDescent="0.25">
      <c r="A8" s="7" t="s">
        <v>565</v>
      </c>
      <c r="B8" s="22" t="s">
        <v>566</v>
      </c>
      <c r="C8" s="23">
        <v>0</v>
      </c>
      <c r="D8" s="23">
        <v>0</v>
      </c>
      <c r="E8" s="23">
        <v>0</v>
      </c>
      <c r="F8" s="23">
        <v>0</v>
      </c>
      <c r="G8" s="23"/>
      <c r="H8" s="23"/>
      <c r="K8" s="7" t="s">
        <v>565</v>
      </c>
      <c r="L8" t="s">
        <v>567</v>
      </c>
    </row>
    <row r="9" spans="1:12" x14ac:dyDescent="0.25">
      <c r="A9" s="7" t="s">
        <v>568</v>
      </c>
      <c r="B9" s="24" t="s">
        <v>569</v>
      </c>
      <c r="C9" s="23">
        <v>0</v>
      </c>
      <c r="D9" s="23">
        <v>0</v>
      </c>
      <c r="E9" s="23">
        <v>0</v>
      </c>
      <c r="F9" s="23">
        <v>0</v>
      </c>
      <c r="G9" s="23"/>
      <c r="H9" s="23"/>
      <c r="K9" s="7" t="s">
        <v>568</v>
      </c>
      <c r="L9" t="s">
        <v>570</v>
      </c>
    </row>
    <row r="10" spans="1:12" x14ac:dyDescent="0.25">
      <c r="A10" s="7" t="s">
        <v>571</v>
      </c>
      <c r="B10" s="24" t="s">
        <v>572</v>
      </c>
      <c r="C10" s="23">
        <v>0</v>
      </c>
      <c r="D10" s="23">
        <v>0</v>
      </c>
      <c r="E10" s="23">
        <v>0</v>
      </c>
      <c r="F10" s="23">
        <v>0</v>
      </c>
      <c r="G10" s="23"/>
      <c r="H10" s="23"/>
      <c r="K10" s="7" t="s">
        <v>571</v>
      </c>
      <c r="L10" t="s">
        <v>573</v>
      </c>
    </row>
    <row r="11" spans="1:12" x14ac:dyDescent="0.25">
      <c r="A11" s="7" t="s">
        <v>574</v>
      </c>
      <c r="B11" s="24" t="s">
        <v>575</v>
      </c>
      <c r="C11" s="23">
        <v>0</v>
      </c>
      <c r="D11" s="23">
        <v>0</v>
      </c>
      <c r="E11" s="23">
        <v>0</v>
      </c>
      <c r="F11" s="23">
        <v>0</v>
      </c>
      <c r="G11" s="23"/>
      <c r="H11" s="23"/>
      <c r="K11" s="7" t="s">
        <v>574</v>
      </c>
      <c r="L11" t="s">
        <v>576</v>
      </c>
    </row>
    <row r="12" spans="1:12" x14ac:dyDescent="0.25">
      <c r="A12" s="7" t="s">
        <v>577</v>
      </c>
      <c r="B12" s="24" t="s">
        <v>578</v>
      </c>
      <c r="C12" s="23">
        <v>0</v>
      </c>
      <c r="D12" s="23">
        <v>0</v>
      </c>
      <c r="E12" s="23">
        <v>0</v>
      </c>
      <c r="F12" s="23">
        <v>0</v>
      </c>
      <c r="G12" s="23"/>
      <c r="H12" s="23"/>
      <c r="K12" s="7" t="s">
        <v>577</v>
      </c>
      <c r="L12" t="s">
        <v>579</v>
      </c>
    </row>
    <row r="13" spans="1:12" x14ac:dyDescent="0.25">
      <c r="A13" s="7" t="s">
        <v>580</v>
      </c>
      <c r="B13" s="24" t="s">
        <v>581</v>
      </c>
      <c r="C13" s="23">
        <v>0</v>
      </c>
      <c r="D13" s="23">
        <v>0</v>
      </c>
      <c r="E13" s="23">
        <v>0</v>
      </c>
      <c r="F13" s="23">
        <v>0</v>
      </c>
      <c r="G13" s="23"/>
      <c r="H13" s="23"/>
      <c r="K13" s="7" t="s">
        <v>580</v>
      </c>
      <c r="L13" t="s">
        <v>582</v>
      </c>
    </row>
    <row r="14" spans="1:12" x14ac:dyDescent="0.25">
      <c r="A14" s="7" t="s">
        <v>583</v>
      </c>
      <c r="B14" s="24" t="s">
        <v>584</v>
      </c>
      <c r="C14" s="23">
        <v>0</v>
      </c>
      <c r="D14" s="23">
        <v>0</v>
      </c>
      <c r="E14" s="23">
        <v>0</v>
      </c>
      <c r="F14" s="23">
        <v>0</v>
      </c>
      <c r="G14" s="23"/>
      <c r="H14" s="23"/>
      <c r="K14" s="7" t="s">
        <v>583</v>
      </c>
      <c r="L14" t="s">
        <v>585</v>
      </c>
    </row>
    <row r="15" spans="1:12" x14ac:dyDescent="0.25">
      <c r="A15" s="7" t="s">
        <v>1324</v>
      </c>
      <c r="B15" s="24" t="s">
        <v>1318</v>
      </c>
      <c r="C15" s="23">
        <v>0</v>
      </c>
      <c r="D15" s="23">
        <v>0</v>
      </c>
      <c r="E15" s="23">
        <v>0</v>
      </c>
      <c r="F15" s="23">
        <v>0</v>
      </c>
      <c r="G15" s="23"/>
      <c r="H15" s="23"/>
      <c r="K15" s="7" t="s">
        <v>1324</v>
      </c>
      <c r="L15" t="s">
        <v>1325</v>
      </c>
    </row>
    <row r="16" spans="1:12" x14ac:dyDescent="0.25">
      <c r="A16" s="7" t="s">
        <v>1326</v>
      </c>
      <c r="B16" s="24" t="s">
        <v>1319</v>
      </c>
      <c r="C16" s="23">
        <v>0</v>
      </c>
      <c r="D16" s="23">
        <v>0</v>
      </c>
      <c r="E16" s="23">
        <v>0</v>
      </c>
      <c r="F16" s="23">
        <v>0</v>
      </c>
      <c r="G16" s="23"/>
      <c r="H16" s="23"/>
      <c r="K16" s="7" t="s">
        <v>1326</v>
      </c>
      <c r="L16" t="s">
        <v>1327</v>
      </c>
    </row>
    <row r="17" spans="1:12" x14ac:dyDescent="0.25">
      <c r="A17" s="7" t="s">
        <v>1338</v>
      </c>
      <c r="B17" s="24" t="s">
        <v>1334</v>
      </c>
      <c r="C17" s="23">
        <v>0</v>
      </c>
      <c r="D17" s="23">
        <v>0</v>
      </c>
      <c r="E17" s="23">
        <v>0</v>
      </c>
      <c r="F17" s="23">
        <v>0</v>
      </c>
      <c r="G17" s="23"/>
      <c r="H17" s="23"/>
      <c r="K17" s="7" t="s">
        <v>1338</v>
      </c>
      <c r="L17" t="s">
        <v>1339</v>
      </c>
    </row>
    <row r="18" spans="1:12" x14ac:dyDescent="0.25">
      <c r="A18" s="7" t="s">
        <v>1365</v>
      </c>
      <c r="B18" s="24" t="s">
        <v>1358</v>
      </c>
      <c r="C18" s="23">
        <v>0</v>
      </c>
      <c r="D18" s="23">
        <v>0</v>
      </c>
      <c r="E18" s="23">
        <v>0</v>
      </c>
      <c r="F18" s="23">
        <v>0</v>
      </c>
      <c r="G18" s="23"/>
      <c r="H18" s="23"/>
      <c r="K18" s="7" t="s">
        <v>1365</v>
      </c>
      <c r="L18" t="s">
        <v>1366</v>
      </c>
    </row>
    <row r="19" spans="1:12" x14ac:dyDescent="0.25">
      <c r="A19" s="7" t="s">
        <v>1367</v>
      </c>
      <c r="B19" s="24" t="s">
        <v>1359</v>
      </c>
      <c r="C19" s="23">
        <v>0</v>
      </c>
      <c r="D19" s="23">
        <v>0</v>
      </c>
      <c r="E19" s="23">
        <v>0</v>
      </c>
      <c r="F19" s="23">
        <v>0</v>
      </c>
      <c r="G19" s="23"/>
      <c r="H19" s="23"/>
      <c r="K19" s="7" t="s">
        <v>1367</v>
      </c>
      <c r="L19" t="s">
        <v>1368</v>
      </c>
    </row>
    <row r="20" spans="1:12" x14ac:dyDescent="0.25">
      <c r="A20" s="7" t="s">
        <v>1435</v>
      </c>
      <c r="B20" s="24" t="s">
        <v>1396</v>
      </c>
      <c r="C20" s="23">
        <v>0</v>
      </c>
      <c r="D20" s="23">
        <v>0</v>
      </c>
      <c r="E20" s="23">
        <v>0</v>
      </c>
      <c r="F20" s="23">
        <v>150000</v>
      </c>
      <c r="G20" s="23"/>
      <c r="H20" s="23"/>
      <c r="K20" s="7" t="s">
        <v>1435</v>
      </c>
      <c r="L20" t="s">
        <v>1436</v>
      </c>
    </row>
    <row r="21" spans="1:12" x14ac:dyDescent="0.25">
      <c r="A21" s="7" t="s">
        <v>1618</v>
      </c>
      <c r="B21" s="24" t="s">
        <v>1583</v>
      </c>
      <c r="C21" s="23">
        <v>0</v>
      </c>
      <c r="D21" s="23">
        <v>0</v>
      </c>
      <c r="E21" s="23">
        <v>0</v>
      </c>
      <c r="F21" s="23">
        <v>50000</v>
      </c>
      <c r="G21" s="23"/>
      <c r="H21" s="23"/>
      <c r="K21" s="7" t="s">
        <v>1618</v>
      </c>
      <c r="L21" t="s">
        <v>1619</v>
      </c>
    </row>
    <row r="22" spans="1:12" x14ac:dyDescent="0.25">
      <c r="A22" s="7" t="s">
        <v>1752</v>
      </c>
      <c r="B22" s="24" t="s">
        <v>1725</v>
      </c>
      <c r="C22" s="23">
        <v>0</v>
      </c>
      <c r="D22" s="23">
        <v>0</v>
      </c>
      <c r="E22" s="23">
        <v>0</v>
      </c>
      <c r="F22" s="23">
        <v>50000</v>
      </c>
      <c r="G22" s="23"/>
      <c r="H22" s="23"/>
      <c r="K22" s="7" t="s">
        <v>1752</v>
      </c>
      <c r="L22" t="s">
        <v>1753</v>
      </c>
    </row>
    <row r="23" spans="1:12" x14ac:dyDescent="0.25">
      <c r="A23" s="7" t="s">
        <v>1340</v>
      </c>
      <c r="B23" s="22" t="s">
        <v>1335</v>
      </c>
      <c r="C23" s="23">
        <v>0</v>
      </c>
      <c r="D23" s="23">
        <v>0</v>
      </c>
      <c r="E23" s="23">
        <v>0</v>
      </c>
      <c r="F23" s="23">
        <v>50000</v>
      </c>
      <c r="G23" s="23"/>
      <c r="H23" s="23">
        <v>1000000000</v>
      </c>
      <c r="K23" s="7" t="s">
        <v>1340</v>
      </c>
      <c r="L23" t="s">
        <v>561</v>
      </c>
    </row>
    <row r="24" spans="1:12" x14ac:dyDescent="0.25">
      <c r="A24" s="7" t="s">
        <v>1341</v>
      </c>
      <c r="B24" s="24" t="s">
        <v>1584</v>
      </c>
      <c r="C24" s="19">
        <v>774591144.98000002</v>
      </c>
      <c r="D24" s="19">
        <v>813712668</v>
      </c>
      <c r="E24" s="19">
        <v>813712668</v>
      </c>
      <c r="F24" s="19">
        <v>967651879.68999982</v>
      </c>
      <c r="G24" s="19">
        <v>2248473201</v>
      </c>
      <c r="H24" s="23"/>
      <c r="K24" s="7" t="s">
        <v>1341</v>
      </c>
      <c r="L24" t="s">
        <v>1620</v>
      </c>
    </row>
    <row r="25" spans="1:12" x14ac:dyDescent="0.25">
      <c r="A25" s="7" t="s">
        <v>1342</v>
      </c>
      <c r="B25" s="24" t="s">
        <v>1585</v>
      </c>
      <c r="C25" s="21">
        <v>772800</v>
      </c>
      <c r="D25" s="21">
        <v>799075</v>
      </c>
      <c r="E25" s="21">
        <v>799075</v>
      </c>
      <c r="F25" s="21">
        <v>1665663.77</v>
      </c>
      <c r="G25" s="21">
        <v>7658352</v>
      </c>
      <c r="H25" s="23"/>
      <c r="K25" s="7" t="s">
        <v>1342</v>
      </c>
      <c r="L25" t="s">
        <v>1620</v>
      </c>
    </row>
    <row r="26" spans="1:12" x14ac:dyDescent="0.25">
      <c r="A26" s="7" t="s">
        <v>1343</v>
      </c>
      <c r="B26" s="24" t="s">
        <v>1586</v>
      </c>
      <c r="C26" s="23">
        <v>772800</v>
      </c>
      <c r="D26" s="23">
        <v>799075</v>
      </c>
      <c r="E26" s="23">
        <v>799075</v>
      </c>
      <c r="F26" s="23">
        <v>1665663.77</v>
      </c>
      <c r="G26" s="23">
        <v>7658352</v>
      </c>
      <c r="H26" s="23"/>
      <c r="K26" s="7" t="s">
        <v>1343</v>
      </c>
      <c r="L26" t="s">
        <v>1620</v>
      </c>
    </row>
    <row r="27" spans="1:12" x14ac:dyDescent="0.25">
      <c r="A27" s="7" t="s">
        <v>1437</v>
      </c>
      <c r="B27" s="24" t="s">
        <v>1397</v>
      </c>
      <c r="C27" s="23">
        <v>772800</v>
      </c>
      <c r="D27" s="23">
        <v>799075</v>
      </c>
      <c r="E27" s="23">
        <v>799075</v>
      </c>
      <c r="F27" s="23">
        <v>1665663.77</v>
      </c>
      <c r="G27" s="23">
        <v>7658352</v>
      </c>
      <c r="H27" s="23"/>
      <c r="K27" s="7" t="s">
        <v>1437</v>
      </c>
      <c r="L27" t="s">
        <v>1438</v>
      </c>
    </row>
    <row r="28" spans="1:12" x14ac:dyDescent="0.25">
      <c r="A28" s="7" t="s">
        <v>1439</v>
      </c>
      <c r="B28" s="24" t="s">
        <v>1587</v>
      </c>
      <c r="C28" s="21">
        <v>359892644.94999999</v>
      </c>
      <c r="D28" s="21">
        <v>372128994</v>
      </c>
      <c r="E28" s="21">
        <v>372128994</v>
      </c>
      <c r="F28" s="21">
        <v>434685405.10999995</v>
      </c>
      <c r="G28" s="21">
        <v>684923485</v>
      </c>
      <c r="H28" s="23">
        <v>1000000000</v>
      </c>
      <c r="K28" s="7" t="s">
        <v>1439</v>
      </c>
      <c r="L28" t="s">
        <v>1621</v>
      </c>
    </row>
    <row r="29" spans="1:12" x14ac:dyDescent="0.25">
      <c r="A29" s="7" t="s">
        <v>1440</v>
      </c>
      <c r="B29" s="24" t="s">
        <v>1588</v>
      </c>
      <c r="C29" s="23">
        <v>353687874.59999996</v>
      </c>
      <c r="D29" s="23">
        <v>365713260</v>
      </c>
      <c r="E29" s="23">
        <v>365713260</v>
      </c>
      <c r="F29" s="23">
        <v>428154026.51999998</v>
      </c>
      <c r="G29" s="23">
        <v>657576790</v>
      </c>
      <c r="H29" s="23"/>
      <c r="K29" s="7" t="s">
        <v>1440</v>
      </c>
      <c r="L29" t="s">
        <v>1622</v>
      </c>
    </row>
    <row r="30" spans="1:12" x14ac:dyDescent="0.25">
      <c r="A30" s="7" t="s">
        <v>1623</v>
      </c>
      <c r="B30" s="24" t="s">
        <v>1589</v>
      </c>
      <c r="C30" s="23">
        <v>347269680.18000001</v>
      </c>
      <c r="D30" s="23">
        <v>359076847</v>
      </c>
      <c r="E30" s="23">
        <v>359076847</v>
      </c>
      <c r="F30" s="23">
        <v>420668908.81</v>
      </c>
      <c r="G30" s="23">
        <v>641783927</v>
      </c>
      <c r="H30" s="23"/>
      <c r="K30" s="7" t="s">
        <v>1623</v>
      </c>
      <c r="L30" t="s">
        <v>1624</v>
      </c>
    </row>
    <row r="31" spans="1:12" x14ac:dyDescent="0.25">
      <c r="A31" s="7" t="s">
        <v>1625</v>
      </c>
      <c r="B31" s="24" t="s">
        <v>1590</v>
      </c>
      <c r="C31" s="23">
        <v>6189607.1899999995</v>
      </c>
      <c r="D31" s="23">
        <v>6400051</v>
      </c>
      <c r="E31" s="23">
        <v>6400051</v>
      </c>
      <c r="F31" s="23">
        <v>6985339.5100000007</v>
      </c>
      <c r="G31" s="23">
        <v>13811549</v>
      </c>
      <c r="H31" s="23"/>
      <c r="K31" s="7" t="s">
        <v>1625</v>
      </c>
      <c r="L31" t="s">
        <v>1626</v>
      </c>
    </row>
    <row r="32" spans="1:12" x14ac:dyDescent="0.25">
      <c r="A32" s="7" t="s">
        <v>1754</v>
      </c>
      <c r="B32" s="24" t="s">
        <v>1726</v>
      </c>
      <c r="C32" s="23">
        <v>191973.86999999994</v>
      </c>
      <c r="D32" s="23">
        <v>198504</v>
      </c>
      <c r="E32" s="23">
        <v>198504</v>
      </c>
      <c r="F32" s="23">
        <v>499778.19999999995</v>
      </c>
      <c r="G32" s="23">
        <v>1940817</v>
      </c>
      <c r="H32" s="23"/>
      <c r="K32" s="7" t="s">
        <v>1754</v>
      </c>
      <c r="L32" t="s">
        <v>1755</v>
      </c>
    </row>
    <row r="33" spans="1:12" x14ac:dyDescent="0.25">
      <c r="A33" s="7" t="s">
        <v>89</v>
      </c>
      <c r="B33" s="18" t="s">
        <v>75</v>
      </c>
      <c r="C33" s="23">
        <v>3341.59</v>
      </c>
      <c r="D33" s="23">
        <v>3455</v>
      </c>
      <c r="E33" s="23">
        <v>3455</v>
      </c>
      <c r="F33" s="23"/>
      <c r="G33" s="23">
        <v>3455</v>
      </c>
      <c r="H33" s="19">
        <v>4488170298</v>
      </c>
      <c r="K33" s="7" t="s">
        <v>89</v>
      </c>
      <c r="L33" t="s">
        <v>263</v>
      </c>
    </row>
    <row r="34" spans="1:12" x14ac:dyDescent="0.25">
      <c r="A34" s="7" t="s">
        <v>264</v>
      </c>
      <c r="B34" s="20" t="s">
        <v>586</v>
      </c>
      <c r="C34" s="23">
        <v>33271.770000000004</v>
      </c>
      <c r="D34" s="23">
        <v>34403</v>
      </c>
      <c r="E34" s="23">
        <v>34403</v>
      </c>
      <c r="F34" s="23"/>
      <c r="G34" s="23">
        <v>37042</v>
      </c>
      <c r="H34" s="21">
        <v>69449727</v>
      </c>
      <c r="K34" s="7" t="s">
        <v>264</v>
      </c>
      <c r="L34" t="s">
        <v>587</v>
      </c>
    </row>
    <row r="35" spans="1:12" x14ac:dyDescent="0.25">
      <c r="A35" s="7" t="s">
        <v>588</v>
      </c>
      <c r="B35" s="22" t="s">
        <v>589</v>
      </c>
      <c r="C35" s="23">
        <v>6204770.3499999996</v>
      </c>
      <c r="D35" s="23">
        <v>6415734</v>
      </c>
      <c r="E35" s="23">
        <v>6415734</v>
      </c>
      <c r="F35" s="23">
        <v>6531378.5900000008</v>
      </c>
      <c r="G35" s="23">
        <v>27346695</v>
      </c>
      <c r="H35" s="23">
        <v>49331239</v>
      </c>
      <c r="K35" s="7" t="s">
        <v>588</v>
      </c>
      <c r="L35" t="s">
        <v>590</v>
      </c>
    </row>
    <row r="36" spans="1:12" x14ac:dyDescent="0.25">
      <c r="A36" s="7" t="s">
        <v>591</v>
      </c>
      <c r="B36" s="24" t="s">
        <v>592</v>
      </c>
      <c r="C36" s="23">
        <v>6204770.3499999996</v>
      </c>
      <c r="D36" s="23">
        <v>6415734</v>
      </c>
      <c r="E36" s="23">
        <v>6415734</v>
      </c>
      <c r="F36" s="23">
        <v>6531378.5900000008</v>
      </c>
      <c r="G36" s="23">
        <v>27346695</v>
      </c>
      <c r="H36" s="23">
        <v>49331239</v>
      </c>
      <c r="K36" s="7" t="s">
        <v>591</v>
      </c>
      <c r="L36" t="s">
        <v>590</v>
      </c>
    </row>
    <row r="37" spans="1:12" x14ac:dyDescent="0.25">
      <c r="A37" s="7" t="s">
        <v>1441</v>
      </c>
      <c r="B37" s="22" t="s">
        <v>1398</v>
      </c>
      <c r="C37" s="21">
        <v>4165703.01</v>
      </c>
      <c r="D37" s="21">
        <v>4307338</v>
      </c>
      <c r="E37" s="21">
        <v>4307338</v>
      </c>
      <c r="F37" s="21">
        <v>3863795.83</v>
      </c>
      <c r="G37" s="21">
        <v>23492448</v>
      </c>
      <c r="H37" s="23">
        <v>20118488</v>
      </c>
      <c r="K37" s="7" t="s">
        <v>1441</v>
      </c>
      <c r="L37" t="s">
        <v>1442</v>
      </c>
    </row>
    <row r="38" spans="1:12" x14ac:dyDescent="0.25">
      <c r="A38" s="7" t="s">
        <v>1443</v>
      </c>
      <c r="B38" s="24" t="s">
        <v>1399</v>
      </c>
      <c r="C38" s="23">
        <v>803799.72</v>
      </c>
      <c r="D38" s="23">
        <v>831130</v>
      </c>
      <c r="E38" s="23">
        <v>831130</v>
      </c>
      <c r="F38" s="23">
        <v>1098638.83</v>
      </c>
      <c r="G38" s="23">
        <v>8903700</v>
      </c>
      <c r="H38" s="23">
        <v>0</v>
      </c>
      <c r="K38" s="7" t="s">
        <v>1443</v>
      </c>
      <c r="L38" t="s">
        <v>1444</v>
      </c>
    </row>
    <row r="39" spans="1:12" x14ac:dyDescent="0.25">
      <c r="A39" s="7" t="s">
        <v>1445</v>
      </c>
      <c r="B39" s="24" t="s">
        <v>1400</v>
      </c>
      <c r="C39" s="23">
        <v>803799.72</v>
      </c>
      <c r="D39" s="23">
        <v>831130</v>
      </c>
      <c r="E39" s="23">
        <v>831130</v>
      </c>
      <c r="F39" s="23">
        <v>1098638.83</v>
      </c>
      <c r="G39" s="23">
        <v>8903700</v>
      </c>
      <c r="H39" s="23">
        <v>20118488</v>
      </c>
      <c r="K39" s="7" t="s">
        <v>1445</v>
      </c>
      <c r="L39" t="s">
        <v>1446</v>
      </c>
    </row>
    <row r="40" spans="1:12" x14ac:dyDescent="0.25">
      <c r="A40" s="7" t="s">
        <v>1447</v>
      </c>
      <c r="B40" s="24" t="s">
        <v>1401</v>
      </c>
      <c r="C40" s="23">
        <v>3361903.29</v>
      </c>
      <c r="D40" s="23">
        <v>3476208</v>
      </c>
      <c r="E40" s="23">
        <v>3476208</v>
      </c>
      <c r="F40" s="23">
        <v>2765157</v>
      </c>
      <c r="G40" s="23">
        <v>14588748</v>
      </c>
      <c r="H40" s="23"/>
      <c r="K40" s="7" t="s">
        <v>1447</v>
      </c>
      <c r="L40" t="s">
        <v>1448</v>
      </c>
    </row>
    <row r="41" spans="1:12" x14ac:dyDescent="0.25">
      <c r="A41" s="7" t="s">
        <v>1449</v>
      </c>
      <c r="B41" s="24" t="s">
        <v>1402</v>
      </c>
      <c r="C41" s="23">
        <v>3361903.29</v>
      </c>
      <c r="D41" s="23">
        <v>3476208</v>
      </c>
      <c r="E41" s="23">
        <v>3476208</v>
      </c>
      <c r="F41" s="23">
        <v>2765157</v>
      </c>
      <c r="G41" s="23">
        <v>14588748</v>
      </c>
      <c r="H41" s="23"/>
      <c r="K41" s="7" t="s">
        <v>1449</v>
      </c>
      <c r="L41" t="s">
        <v>1450</v>
      </c>
    </row>
    <row r="42" spans="1:12" x14ac:dyDescent="0.25">
      <c r="A42" s="7" t="s">
        <v>261</v>
      </c>
      <c r="B42" s="20" t="s">
        <v>593</v>
      </c>
      <c r="C42" s="21">
        <v>93557695.890000001</v>
      </c>
      <c r="D42" s="21">
        <v>101738662</v>
      </c>
      <c r="E42" s="21">
        <v>101738662</v>
      </c>
      <c r="F42" s="21">
        <v>108291450.89999999</v>
      </c>
      <c r="G42" s="21">
        <v>597535946</v>
      </c>
      <c r="H42" s="21">
        <v>908328425</v>
      </c>
      <c r="K42" s="7" t="s">
        <v>261</v>
      </c>
      <c r="L42" t="s">
        <v>594</v>
      </c>
    </row>
    <row r="43" spans="1:12" x14ac:dyDescent="0.25">
      <c r="A43" s="7" t="s">
        <v>595</v>
      </c>
      <c r="B43" s="52" t="s">
        <v>596</v>
      </c>
      <c r="C43" s="23">
        <v>93557695.890000001</v>
      </c>
      <c r="D43" s="23">
        <v>101738662</v>
      </c>
      <c r="E43" s="23">
        <v>101738662</v>
      </c>
      <c r="F43" s="23">
        <v>108291450.89999999</v>
      </c>
      <c r="G43" s="23">
        <v>597535946</v>
      </c>
      <c r="H43" s="29">
        <v>867027342</v>
      </c>
      <c r="K43" s="7" t="s">
        <v>595</v>
      </c>
      <c r="L43" t="s">
        <v>597</v>
      </c>
    </row>
    <row r="44" spans="1:12" x14ac:dyDescent="0.25">
      <c r="A44" s="7" t="s">
        <v>598</v>
      </c>
      <c r="B44" s="24" t="s">
        <v>599</v>
      </c>
      <c r="C44" s="23">
        <v>85344429.539999992</v>
      </c>
      <c r="D44" s="23">
        <v>93246142</v>
      </c>
      <c r="E44" s="23">
        <v>93246142</v>
      </c>
      <c r="F44" s="23">
        <v>99935610.640000001</v>
      </c>
      <c r="G44" s="23">
        <v>562010816</v>
      </c>
      <c r="H44" s="23">
        <v>844938888</v>
      </c>
      <c r="K44" s="7" t="s">
        <v>598</v>
      </c>
      <c r="L44" t="s">
        <v>600</v>
      </c>
    </row>
    <row r="45" spans="1:12" x14ac:dyDescent="0.25">
      <c r="A45" s="7" t="s">
        <v>601</v>
      </c>
      <c r="B45" s="24" t="s">
        <v>602</v>
      </c>
      <c r="C45" s="23">
        <v>7765034.6699999999</v>
      </c>
      <c r="D45" s="23">
        <v>8029048</v>
      </c>
      <c r="E45" s="23">
        <v>8029048</v>
      </c>
      <c r="F45" s="23">
        <v>7844345.5500000007</v>
      </c>
      <c r="G45" s="23">
        <v>35060809</v>
      </c>
      <c r="H45" s="23">
        <v>21211585</v>
      </c>
      <c r="K45" s="7" t="s">
        <v>601</v>
      </c>
      <c r="L45" t="s">
        <v>603</v>
      </c>
    </row>
    <row r="46" spans="1:12" x14ac:dyDescent="0.25">
      <c r="A46" s="7" t="s">
        <v>604</v>
      </c>
      <c r="B46" s="24" t="s">
        <v>605</v>
      </c>
      <c r="C46" s="23">
        <v>448231.67999999999</v>
      </c>
      <c r="D46" s="23">
        <v>463472</v>
      </c>
      <c r="E46" s="23">
        <v>463472</v>
      </c>
      <c r="F46" s="23">
        <v>511494.70999999996</v>
      </c>
      <c r="G46" s="23">
        <v>464321</v>
      </c>
      <c r="H46" s="23">
        <v>875864</v>
      </c>
      <c r="K46" s="7" t="s">
        <v>604</v>
      </c>
      <c r="L46" t="s">
        <v>606</v>
      </c>
    </row>
    <row r="47" spans="1:12" x14ac:dyDescent="0.25">
      <c r="A47" s="7" t="s">
        <v>607</v>
      </c>
      <c r="B47" s="24" t="s">
        <v>608</v>
      </c>
      <c r="C47" s="21">
        <v>493428.45</v>
      </c>
      <c r="D47" s="21">
        <v>510203</v>
      </c>
      <c r="E47" s="21">
        <v>510203</v>
      </c>
      <c r="F47" s="21">
        <v>1741096.23</v>
      </c>
      <c r="G47" s="21">
        <v>4663300</v>
      </c>
      <c r="H47" s="23">
        <v>1005</v>
      </c>
      <c r="K47" s="7" t="s">
        <v>607</v>
      </c>
      <c r="L47" t="s">
        <v>609</v>
      </c>
    </row>
    <row r="48" spans="1:12" x14ac:dyDescent="0.25">
      <c r="A48" s="7" t="s">
        <v>610</v>
      </c>
      <c r="B48" s="24" t="s">
        <v>611</v>
      </c>
      <c r="C48" s="23">
        <v>97492.749999999985</v>
      </c>
      <c r="D48" s="23">
        <v>100806</v>
      </c>
      <c r="E48" s="23">
        <v>100806</v>
      </c>
      <c r="F48" s="23">
        <v>447702.99999999994</v>
      </c>
      <c r="G48" s="23">
        <v>708759</v>
      </c>
      <c r="H48" s="23"/>
      <c r="K48" s="7" t="s">
        <v>610</v>
      </c>
      <c r="L48" t="s">
        <v>612</v>
      </c>
    </row>
    <row r="49" spans="1:12" x14ac:dyDescent="0.25">
      <c r="A49" s="7" t="s">
        <v>613</v>
      </c>
      <c r="B49" s="22" t="s">
        <v>614</v>
      </c>
      <c r="C49" s="23">
        <v>95070.719999999987</v>
      </c>
      <c r="D49" s="23">
        <v>98304</v>
      </c>
      <c r="E49" s="23">
        <v>98304</v>
      </c>
      <c r="F49" s="23">
        <v>433285.76999999996</v>
      </c>
      <c r="G49" s="23">
        <v>673903</v>
      </c>
      <c r="H49" s="23">
        <v>41301083</v>
      </c>
      <c r="K49" s="7" t="s">
        <v>613</v>
      </c>
      <c r="L49" t="s">
        <v>615</v>
      </c>
    </row>
    <row r="50" spans="1:12" x14ac:dyDescent="0.25">
      <c r="A50" s="7" t="s">
        <v>616</v>
      </c>
      <c r="B50" s="24" t="s">
        <v>617</v>
      </c>
      <c r="C50" s="23">
        <v>467.99999999999994</v>
      </c>
      <c r="D50" s="23">
        <v>484</v>
      </c>
      <c r="E50" s="23">
        <v>484</v>
      </c>
      <c r="F50" s="23">
        <v>3935.3</v>
      </c>
      <c r="G50" s="23">
        <v>20017</v>
      </c>
      <c r="H50" s="23">
        <v>41301083</v>
      </c>
      <c r="K50" s="7" t="s">
        <v>616</v>
      </c>
      <c r="L50" t="s">
        <v>615</v>
      </c>
    </row>
    <row r="51" spans="1:12" x14ac:dyDescent="0.25">
      <c r="A51" s="7" t="s">
        <v>618</v>
      </c>
      <c r="B51" s="20" t="s">
        <v>619</v>
      </c>
      <c r="C51" s="23">
        <v>0</v>
      </c>
      <c r="D51" s="23">
        <v>0</v>
      </c>
      <c r="E51" s="23">
        <v>0</v>
      </c>
      <c r="F51" s="23"/>
      <c r="G51" s="23">
        <v>298</v>
      </c>
      <c r="H51" s="21">
        <v>60906454</v>
      </c>
      <c r="K51" s="7" t="s">
        <v>618</v>
      </c>
      <c r="L51" t="s">
        <v>620</v>
      </c>
    </row>
    <row r="52" spans="1:12" x14ac:dyDescent="0.25">
      <c r="A52" s="7" t="s">
        <v>621</v>
      </c>
      <c r="B52" s="22" t="s">
        <v>622</v>
      </c>
      <c r="C52" s="23">
        <v>1395.6999999999998</v>
      </c>
      <c r="D52" s="23">
        <v>1442</v>
      </c>
      <c r="E52" s="23">
        <v>1442</v>
      </c>
      <c r="F52" s="23">
        <v>7487.0999999999985</v>
      </c>
      <c r="G52" s="23">
        <v>10866</v>
      </c>
      <c r="H52" s="23">
        <v>28268748</v>
      </c>
      <c r="K52" s="7" t="s">
        <v>621</v>
      </c>
      <c r="L52" t="s">
        <v>623</v>
      </c>
    </row>
    <row r="53" spans="1:12" x14ac:dyDescent="0.25">
      <c r="A53" s="7" t="s">
        <v>624</v>
      </c>
      <c r="B53" s="24" t="s">
        <v>625</v>
      </c>
      <c r="C53" s="23">
        <v>558.33000000000004</v>
      </c>
      <c r="D53" s="23">
        <v>576</v>
      </c>
      <c r="E53" s="23">
        <v>576</v>
      </c>
      <c r="F53" s="23">
        <v>2994.8300000000008</v>
      </c>
      <c r="G53" s="23">
        <v>3675</v>
      </c>
      <c r="H53" s="23">
        <v>16018782</v>
      </c>
      <c r="K53" s="7" t="s">
        <v>624</v>
      </c>
      <c r="L53" t="s">
        <v>626</v>
      </c>
    </row>
    <row r="54" spans="1:12" x14ac:dyDescent="0.25">
      <c r="A54" s="7" t="s">
        <v>1451</v>
      </c>
      <c r="B54" s="24" t="s">
        <v>1403</v>
      </c>
      <c r="C54" s="23">
        <v>379916.7</v>
      </c>
      <c r="D54" s="23">
        <v>392833</v>
      </c>
      <c r="E54" s="23">
        <v>392833</v>
      </c>
      <c r="F54" s="23">
        <v>949056.29000000015</v>
      </c>
      <c r="G54" s="23">
        <v>3627088</v>
      </c>
      <c r="H54" s="23">
        <v>913028</v>
      </c>
      <c r="K54" s="7" t="s">
        <v>1451</v>
      </c>
      <c r="L54" t="s">
        <v>1452</v>
      </c>
    </row>
    <row r="55" spans="1:12" x14ac:dyDescent="0.25">
      <c r="A55" s="7" t="s">
        <v>1453</v>
      </c>
      <c r="B55" s="24" t="s">
        <v>1404</v>
      </c>
      <c r="C55" s="23">
        <v>366269.14</v>
      </c>
      <c r="D55" s="23">
        <v>378723</v>
      </c>
      <c r="E55" s="23">
        <v>378723</v>
      </c>
      <c r="F55" s="23">
        <v>894953.06</v>
      </c>
      <c r="G55" s="23">
        <v>2053198</v>
      </c>
      <c r="H55" s="23">
        <v>11336938</v>
      </c>
      <c r="K55" s="7" t="s">
        <v>1453</v>
      </c>
      <c r="L55" t="s">
        <v>1454</v>
      </c>
    </row>
    <row r="56" spans="1:12" x14ac:dyDescent="0.25">
      <c r="A56" s="7" t="s">
        <v>627</v>
      </c>
      <c r="B56" s="22" t="s">
        <v>628</v>
      </c>
      <c r="C56" s="23">
        <v>3785.5499999999997</v>
      </c>
      <c r="D56" s="23">
        <v>3913</v>
      </c>
      <c r="E56" s="23">
        <v>3913</v>
      </c>
      <c r="F56" s="23">
        <v>14217.3</v>
      </c>
      <c r="G56" s="23">
        <v>65066</v>
      </c>
      <c r="H56" s="23">
        <v>32637706</v>
      </c>
      <c r="K56" s="7" t="s">
        <v>627</v>
      </c>
      <c r="L56" t="s">
        <v>629</v>
      </c>
    </row>
    <row r="57" spans="1:12" x14ac:dyDescent="0.25">
      <c r="A57" s="7" t="s">
        <v>630</v>
      </c>
      <c r="B57" s="24" t="s">
        <v>631</v>
      </c>
      <c r="C57" s="23">
        <v>0</v>
      </c>
      <c r="D57" s="23">
        <v>0</v>
      </c>
      <c r="E57" s="23">
        <v>0</v>
      </c>
      <c r="F57" s="23"/>
      <c r="G57" s="23">
        <v>1438987</v>
      </c>
      <c r="H57" s="23">
        <v>32637706</v>
      </c>
      <c r="K57" s="7" t="s">
        <v>630</v>
      </c>
      <c r="L57" t="s">
        <v>632</v>
      </c>
    </row>
    <row r="58" spans="1:12" x14ac:dyDescent="0.25">
      <c r="A58" s="7" t="s">
        <v>269</v>
      </c>
      <c r="B58" s="20" t="s">
        <v>633</v>
      </c>
      <c r="C58" s="23">
        <v>0</v>
      </c>
      <c r="D58" s="23">
        <v>0</v>
      </c>
      <c r="E58" s="23">
        <v>0</v>
      </c>
      <c r="F58" s="23"/>
      <c r="G58" s="23">
        <v>970</v>
      </c>
      <c r="H58" s="21">
        <v>1512423002</v>
      </c>
      <c r="K58" s="7" t="s">
        <v>269</v>
      </c>
      <c r="L58" t="s">
        <v>634</v>
      </c>
    </row>
    <row r="59" spans="1:12" x14ac:dyDescent="0.25">
      <c r="A59" s="7" t="s">
        <v>635</v>
      </c>
      <c r="B59" s="22" t="s">
        <v>636</v>
      </c>
      <c r="C59" s="23">
        <v>7044.27</v>
      </c>
      <c r="D59" s="23">
        <v>7284</v>
      </c>
      <c r="E59" s="23">
        <v>7284</v>
      </c>
      <c r="F59" s="23">
        <v>28490.04</v>
      </c>
      <c r="G59" s="23">
        <v>52012</v>
      </c>
      <c r="H59" s="23">
        <v>1512423002</v>
      </c>
      <c r="K59" s="7" t="s">
        <v>635</v>
      </c>
      <c r="L59" t="s">
        <v>637</v>
      </c>
    </row>
    <row r="60" spans="1:12" x14ac:dyDescent="0.25">
      <c r="A60" s="7" t="s">
        <v>638</v>
      </c>
      <c r="B60" s="24" t="s">
        <v>639</v>
      </c>
      <c r="C60" s="23">
        <v>2817.74</v>
      </c>
      <c r="D60" s="23">
        <v>2913</v>
      </c>
      <c r="E60" s="23">
        <v>2913</v>
      </c>
      <c r="F60" s="23">
        <v>11395.890000000001</v>
      </c>
      <c r="G60" s="23">
        <v>16855</v>
      </c>
      <c r="H60" s="23">
        <v>1481003226</v>
      </c>
      <c r="K60" s="7" t="s">
        <v>638</v>
      </c>
      <c r="L60" t="s">
        <v>640</v>
      </c>
    </row>
    <row r="61" spans="1:12" x14ac:dyDescent="0.25">
      <c r="A61" s="7" t="s">
        <v>641</v>
      </c>
      <c r="B61" s="24" t="s">
        <v>642</v>
      </c>
      <c r="C61" s="23">
        <v>16019</v>
      </c>
      <c r="D61" s="23">
        <v>16564</v>
      </c>
      <c r="E61" s="23">
        <v>16564</v>
      </c>
      <c r="F61" s="23">
        <v>344336.94</v>
      </c>
      <c r="G61" s="23">
        <v>327453</v>
      </c>
      <c r="H61" s="23">
        <v>30975440</v>
      </c>
      <c r="K61" s="7" t="s">
        <v>641</v>
      </c>
      <c r="L61" t="s">
        <v>643</v>
      </c>
    </row>
    <row r="62" spans="1:12" x14ac:dyDescent="0.25">
      <c r="A62" s="7" t="s">
        <v>644</v>
      </c>
      <c r="B62" s="24" t="s">
        <v>645</v>
      </c>
      <c r="C62" s="23">
        <v>16019</v>
      </c>
      <c r="D62" s="23">
        <v>16564</v>
      </c>
      <c r="E62" s="23">
        <v>16564</v>
      </c>
      <c r="F62" s="23">
        <v>344336.94</v>
      </c>
      <c r="G62" s="23">
        <v>327453</v>
      </c>
      <c r="H62" s="23">
        <v>444336</v>
      </c>
      <c r="K62" s="7" t="s">
        <v>644</v>
      </c>
      <c r="L62" t="s">
        <v>646</v>
      </c>
    </row>
    <row r="63" spans="1:12" x14ac:dyDescent="0.25">
      <c r="A63" s="7" t="s">
        <v>1460</v>
      </c>
      <c r="B63" s="20" t="s">
        <v>1409</v>
      </c>
      <c r="C63" s="23">
        <v>0</v>
      </c>
      <c r="D63" s="23">
        <v>0</v>
      </c>
      <c r="E63" s="23">
        <v>0</v>
      </c>
      <c r="F63" s="23"/>
      <c r="G63" s="23"/>
      <c r="H63" s="21">
        <v>54438042</v>
      </c>
      <c r="K63" s="7" t="s">
        <v>1460</v>
      </c>
      <c r="L63" t="s">
        <v>1461</v>
      </c>
    </row>
    <row r="64" spans="1:12" x14ac:dyDescent="0.25">
      <c r="A64" s="7" t="s">
        <v>1462</v>
      </c>
      <c r="B64" s="22" t="s">
        <v>1410</v>
      </c>
      <c r="C64" s="23">
        <v>0</v>
      </c>
      <c r="D64" s="23">
        <v>0</v>
      </c>
      <c r="E64" s="23">
        <v>0</v>
      </c>
      <c r="F64" s="23"/>
      <c r="G64" s="23"/>
      <c r="H64" s="23">
        <v>54438042</v>
      </c>
      <c r="K64" s="7" t="s">
        <v>1462</v>
      </c>
      <c r="L64" t="s">
        <v>1461</v>
      </c>
    </row>
    <row r="65" spans="1:15" x14ac:dyDescent="0.25">
      <c r="A65" s="7" t="s">
        <v>1463</v>
      </c>
      <c r="B65" s="24" t="s">
        <v>1411</v>
      </c>
      <c r="C65" s="21">
        <v>315708872.68000001</v>
      </c>
      <c r="D65" s="21">
        <v>334228396</v>
      </c>
      <c r="E65" s="21">
        <v>334228396</v>
      </c>
      <c r="F65" s="21">
        <v>417404467.85000002</v>
      </c>
      <c r="G65" s="21">
        <v>930199670</v>
      </c>
      <c r="H65" s="23">
        <v>50246879</v>
      </c>
      <c r="K65" s="7" t="s">
        <v>1463</v>
      </c>
      <c r="L65" t="s">
        <v>1464</v>
      </c>
    </row>
    <row r="66" spans="1:15" x14ac:dyDescent="0.25">
      <c r="A66" s="7" t="s">
        <v>1465</v>
      </c>
      <c r="B66" s="24" t="s">
        <v>1412</v>
      </c>
      <c r="C66" s="23">
        <v>315708872.68000001</v>
      </c>
      <c r="D66" s="23">
        <v>334228396</v>
      </c>
      <c r="E66" s="23">
        <v>334228396</v>
      </c>
      <c r="F66" s="23">
        <v>417404467.85000002</v>
      </c>
      <c r="G66" s="23">
        <v>930199670</v>
      </c>
      <c r="H66" s="23">
        <v>2191163</v>
      </c>
      <c r="K66" s="7" t="s">
        <v>1465</v>
      </c>
      <c r="L66" t="s">
        <v>1466</v>
      </c>
    </row>
    <row r="67" spans="1:15" x14ac:dyDescent="0.25">
      <c r="A67" s="7" t="s">
        <v>1467</v>
      </c>
      <c r="B67" s="24" t="s">
        <v>1413</v>
      </c>
      <c r="C67" s="23">
        <v>33971363.269999996</v>
      </c>
      <c r="D67" s="23">
        <v>40695464</v>
      </c>
      <c r="E67" s="23">
        <v>40695464</v>
      </c>
      <c r="F67" s="23">
        <v>41388824.530000001</v>
      </c>
      <c r="G67" s="23">
        <v>239014373</v>
      </c>
      <c r="H67" s="23">
        <v>1000000</v>
      </c>
      <c r="K67" s="7" t="s">
        <v>1467</v>
      </c>
      <c r="L67" t="s">
        <v>1468</v>
      </c>
    </row>
    <row r="68" spans="1:15" x14ac:dyDescent="0.25">
      <c r="A68" s="7" t="s">
        <v>1469</v>
      </c>
      <c r="B68" s="24" t="s">
        <v>1414</v>
      </c>
      <c r="C68" s="23">
        <v>321520.39</v>
      </c>
      <c r="D68" s="23">
        <v>332452</v>
      </c>
      <c r="E68" s="23">
        <v>332452</v>
      </c>
      <c r="F68" s="23">
        <v>439455.6</v>
      </c>
      <c r="G68" s="23">
        <v>3561481</v>
      </c>
      <c r="H68" s="23">
        <v>1000000</v>
      </c>
      <c r="K68" s="7" t="s">
        <v>1469</v>
      </c>
      <c r="L68" t="s">
        <v>1470</v>
      </c>
    </row>
    <row r="69" spans="1:15" x14ac:dyDescent="0.25">
      <c r="A69" s="7" t="s">
        <v>647</v>
      </c>
      <c r="B69" s="20" t="s">
        <v>648</v>
      </c>
      <c r="C69" s="23">
        <v>185022</v>
      </c>
      <c r="D69" s="23">
        <v>319629</v>
      </c>
      <c r="E69" s="23">
        <v>319629</v>
      </c>
      <c r="F69" s="23">
        <v>530089.5</v>
      </c>
      <c r="G69" s="23">
        <v>3063342</v>
      </c>
      <c r="H69" s="21">
        <v>12720147</v>
      </c>
      <c r="K69" s="7" t="s">
        <v>647</v>
      </c>
      <c r="L69" t="s">
        <v>649</v>
      </c>
    </row>
    <row r="70" spans="1:15" x14ac:dyDescent="0.25">
      <c r="A70" s="7" t="s">
        <v>650</v>
      </c>
      <c r="B70" s="22" t="s">
        <v>651</v>
      </c>
      <c r="C70" s="23">
        <v>1344400.71</v>
      </c>
      <c r="D70" s="23">
        <v>1390484</v>
      </c>
      <c r="E70" s="23">
        <v>1390484</v>
      </c>
      <c r="F70" s="23">
        <v>2228950.7999999998</v>
      </c>
      <c r="G70" s="23">
        <v>5835482</v>
      </c>
      <c r="H70" s="23">
        <v>2251265</v>
      </c>
      <c r="K70" s="7" t="s">
        <v>650</v>
      </c>
      <c r="L70" t="s">
        <v>652</v>
      </c>
    </row>
    <row r="71" spans="1:15" x14ac:dyDescent="0.25">
      <c r="A71" s="7" t="s">
        <v>653</v>
      </c>
      <c r="B71" s="24" t="s">
        <v>654</v>
      </c>
      <c r="C71" s="23">
        <v>0</v>
      </c>
      <c r="D71" s="23">
        <v>2566294</v>
      </c>
      <c r="E71" s="23">
        <v>2566294</v>
      </c>
      <c r="F71" s="23"/>
      <c r="G71" s="23">
        <v>10938679</v>
      </c>
      <c r="H71" s="23">
        <v>1876504</v>
      </c>
      <c r="K71" s="7" t="s">
        <v>653</v>
      </c>
      <c r="L71" t="s">
        <v>655</v>
      </c>
    </row>
    <row r="72" spans="1:15" x14ac:dyDescent="0.25">
      <c r="A72" s="7" t="s">
        <v>656</v>
      </c>
      <c r="B72" s="24" t="s">
        <v>657</v>
      </c>
      <c r="C72" s="23">
        <v>34351.129999999997</v>
      </c>
      <c r="D72" s="23">
        <v>0</v>
      </c>
      <c r="E72" s="23">
        <v>0</v>
      </c>
      <c r="F72" s="23">
        <v>199260.01</v>
      </c>
      <c r="G72" s="23"/>
      <c r="H72" s="23">
        <v>8736</v>
      </c>
      <c r="K72" s="7" t="s">
        <v>656</v>
      </c>
      <c r="L72" t="s">
        <v>658</v>
      </c>
    </row>
    <row r="73" spans="1:15" x14ac:dyDescent="0.25">
      <c r="A73" s="7" t="s">
        <v>659</v>
      </c>
      <c r="B73" s="24" t="s">
        <v>1405</v>
      </c>
      <c r="C73" s="23">
        <v>141301148.42000005</v>
      </c>
      <c r="D73" s="23">
        <v>146285307</v>
      </c>
      <c r="E73" s="23">
        <v>146285307</v>
      </c>
      <c r="F73" s="23">
        <v>170602909.60000002</v>
      </c>
      <c r="G73" s="23">
        <v>263030726</v>
      </c>
      <c r="H73" s="23"/>
      <c r="K73" s="7" t="s">
        <v>659</v>
      </c>
      <c r="L73" t="s">
        <v>1455</v>
      </c>
    </row>
    <row r="74" spans="1:15" x14ac:dyDescent="0.25">
      <c r="A74" s="7" t="s">
        <v>660</v>
      </c>
      <c r="B74" s="24" t="s">
        <v>661</v>
      </c>
      <c r="C74" s="23">
        <v>9582860.0900000017</v>
      </c>
      <c r="D74" s="23">
        <v>7860926</v>
      </c>
      <c r="E74" s="23">
        <v>7860926</v>
      </c>
      <c r="F74" s="23">
        <v>9932404.0000000019</v>
      </c>
      <c r="G74" s="23">
        <v>57919568</v>
      </c>
      <c r="H74" s="23">
        <v>57430</v>
      </c>
      <c r="K74" s="7" t="s">
        <v>660</v>
      </c>
      <c r="L74" t="s">
        <v>662</v>
      </c>
    </row>
    <row r="75" spans="1:15" x14ac:dyDescent="0.25">
      <c r="A75" s="7" t="s">
        <v>1328</v>
      </c>
      <c r="B75" s="24" t="s">
        <v>1320</v>
      </c>
      <c r="C75" s="23">
        <v>237141.92000000004</v>
      </c>
      <c r="D75" s="23">
        <v>313767</v>
      </c>
      <c r="E75" s="23">
        <v>313767</v>
      </c>
      <c r="F75" s="23">
        <v>373296.47999999992</v>
      </c>
      <c r="G75" s="23">
        <v>2575921</v>
      </c>
      <c r="H75" s="23">
        <v>22413</v>
      </c>
      <c r="K75" s="7" t="s">
        <v>1328</v>
      </c>
      <c r="L75" t="s">
        <v>1756</v>
      </c>
      <c r="M75" t="s">
        <v>1757</v>
      </c>
      <c r="N75" t="s">
        <v>1758</v>
      </c>
      <c r="O75" t="s">
        <v>609</v>
      </c>
    </row>
    <row r="76" spans="1:15" x14ac:dyDescent="0.25">
      <c r="A76" s="7" t="s">
        <v>1627</v>
      </c>
      <c r="B76" s="24" t="s">
        <v>1591</v>
      </c>
      <c r="C76" s="23">
        <v>2800053.0200000005</v>
      </c>
      <c r="D76" s="23">
        <v>2932296</v>
      </c>
      <c r="E76" s="23">
        <v>2932296</v>
      </c>
      <c r="F76" s="23">
        <v>2709238.5400000005</v>
      </c>
      <c r="G76" s="23">
        <v>18969080</v>
      </c>
      <c r="H76" s="23">
        <v>24960</v>
      </c>
      <c r="K76" s="7" t="s">
        <v>1627</v>
      </c>
      <c r="L76" t="s">
        <v>1628</v>
      </c>
    </row>
    <row r="77" spans="1:15" x14ac:dyDescent="0.25">
      <c r="A77" s="7" t="s">
        <v>1629</v>
      </c>
      <c r="B77" s="24" t="s">
        <v>1592</v>
      </c>
      <c r="C77" s="23">
        <v>275222.22000000003</v>
      </c>
      <c r="D77" s="23">
        <v>302819</v>
      </c>
      <c r="E77" s="23">
        <v>302819</v>
      </c>
      <c r="F77" s="23">
        <v>288547.58999999991</v>
      </c>
      <c r="G77" s="23">
        <v>2195946</v>
      </c>
      <c r="H77" s="23">
        <v>889</v>
      </c>
      <c r="K77" s="7" t="s">
        <v>1629</v>
      </c>
      <c r="L77" t="s">
        <v>1630</v>
      </c>
    </row>
    <row r="78" spans="1:15" x14ac:dyDescent="0.25">
      <c r="A78" s="7" t="s">
        <v>1631</v>
      </c>
      <c r="B78" s="24" t="s">
        <v>1593</v>
      </c>
      <c r="C78" s="23">
        <v>125358548.06</v>
      </c>
      <c r="D78" s="23">
        <v>130921612</v>
      </c>
      <c r="E78" s="23">
        <v>130921612</v>
      </c>
      <c r="F78" s="23">
        <v>188411497.30000004</v>
      </c>
      <c r="G78" s="23">
        <v>318520545</v>
      </c>
      <c r="H78" s="23">
        <v>260333</v>
      </c>
      <c r="K78" s="7" t="s">
        <v>1631</v>
      </c>
      <c r="L78" t="s">
        <v>1632</v>
      </c>
    </row>
    <row r="79" spans="1:15" x14ac:dyDescent="0.25">
      <c r="A79" s="7" t="s">
        <v>663</v>
      </c>
      <c r="B79" s="22" t="s">
        <v>664</v>
      </c>
      <c r="C79" s="23">
        <v>97648.799999999988</v>
      </c>
      <c r="D79" s="23">
        <v>100969</v>
      </c>
      <c r="E79" s="23">
        <v>100969</v>
      </c>
      <c r="F79" s="23">
        <v>140260.24</v>
      </c>
      <c r="G79" s="23">
        <v>3489523</v>
      </c>
      <c r="H79" s="23">
        <v>9811260</v>
      </c>
      <c r="K79" s="7" t="s">
        <v>663</v>
      </c>
      <c r="L79" t="s">
        <v>665</v>
      </c>
    </row>
    <row r="80" spans="1:15" x14ac:dyDescent="0.25">
      <c r="A80" s="7" t="s">
        <v>666</v>
      </c>
      <c r="B80" s="24" t="s">
        <v>667</v>
      </c>
      <c r="C80" s="23">
        <v>84634.699999999983</v>
      </c>
      <c r="D80" s="23">
        <v>87511</v>
      </c>
      <c r="E80" s="23">
        <v>87511</v>
      </c>
      <c r="F80" s="23">
        <v>56076.13</v>
      </c>
      <c r="G80" s="23">
        <v>478163</v>
      </c>
      <c r="H80" s="23">
        <v>8199043</v>
      </c>
      <c r="K80" s="7" t="s">
        <v>666</v>
      </c>
      <c r="L80" t="s">
        <v>668</v>
      </c>
    </row>
    <row r="81" spans="1:15" x14ac:dyDescent="0.25">
      <c r="A81" s="7" t="s">
        <v>669</v>
      </c>
      <c r="B81" s="24" t="s">
        <v>670</v>
      </c>
      <c r="C81" s="23">
        <v>114957.95000000001</v>
      </c>
      <c r="D81" s="23">
        <v>118866</v>
      </c>
      <c r="E81" s="23">
        <v>118866</v>
      </c>
      <c r="F81" s="23">
        <v>103657.53</v>
      </c>
      <c r="G81" s="23">
        <v>606841</v>
      </c>
      <c r="H81" s="23">
        <v>66446</v>
      </c>
      <c r="K81" s="7" t="s">
        <v>669</v>
      </c>
      <c r="L81" t="s">
        <v>671</v>
      </c>
    </row>
    <row r="82" spans="1:15" x14ac:dyDescent="0.25">
      <c r="A82" s="7" t="s">
        <v>672</v>
      </c>
      <c r="B82" s="24" t="s">
        <v>673</v>
      </c>
      <c r="C82" s="21">
        <v>0</v>
      </c>
      <c r="D82" s="21">
        <v>0</v>
      </c>
      <c r="E82" s="21">
        <v>0</v>
      </c>
      <c r="F82" s="21"/>
      <c r="G82" s="21"/>
      <c r="H82" s="23"/>
      <c r="K82" s="7" t="s">
        <v>672</v>
      </c>
      <c r="L82" t="s">
        <v>674</v>
      </c>
    </row>
    <row r="83" spans="1:15" x14ac:dyDescent="0.25">
      <c r="A83" s="7" t="s">
        <v>675</v>
      </c>
      <c r="B83" s="24" t="s">
        <v>1406</v>
      </c>
      <c r="C83" s="23">
        <v>0</v>
      </c>
      <c r="D83" s="23">
        <v>0</v>
      </c>
      <c r="E83" s="23">
        <v>0</v>
      </c>
      <c r="F83" s="23"/>
      <c r="G83" s="23"/>
      <c r="H83" s="23">
        <v>16970</v>
      </c>
      <c r="K83" s="7" t="s">
        <v>675</v>
      </c>
      <c r="L83" t="s">
        <v>1456</v>
      </c>
    </row>
    <row r="84" spans="1:15" x14ac:dyDescent="0.25">
      <c r="A84" s="7" t="s">
        <v>676</v>
      </c>
      <c r="B84" s="24" t="s">
        <v>677</v>
      </c>
      <c r="C84" s="23">
        <v>0</v>
      </c>
      <c r="D84" s="23">
        <v>0</v>
      </c>
      <c r="E84" s="23">
        <v>0</v>
      </c>
      <c r="F84" s="23"/>
      <c r="G84" s="23"/>
      <c r="H84" s="23">
        <v>269527</v>
      </c>
      <c r="K84" s="7" t="s">
        <v>676</v>
      </c>
      <c r="L84" t="s">
        <v>678</v>
      </c>
    </row>
    <row r="85" spans="1:15" x14ac:dyDescent="0.25">
      <c r="A85" s="7" t="s">
        <v>1329</v>
      </c>
      <c r="B85" s="24" t="s">
        <v>1321</v>
      </c>
      <c r="C85" s="19">
        <v>351117181.10000002</v>
      </c>
      <c r="D85" s="19">
        <v>367471840</v>
      </c>
      <c r="E85" s="19">
        <v>367471840</v>
      </c>
      <c r="F85" s="19">
        <v>372301808.09000021</v>
      </c>
      <c r="G85" s="19">
        <v>1048500998</v>
      </c>
      <c r="H85" s="23">
        <v>105434</v>
      </c>
      <c r="K85" s="7" t="s">
        <v>1329</v>
      </c>
      <c r="L85" t="s">
        <v>1759</v>
      </c>
      <c r="M85" t="s">
        <v>1665</v>
      </c>
      <c r="N85" t="s">
        <v>1760</v>
      </c>
      <c r="O85" t="s">
        <v>1761</v>
      </c>
    </row>
    <row r="86" spans="1:15" x14ac:dyDescent="0.25">
      <c r="A86" s="7" t="s">
        <v>1633</v>
      </c>
      <c r="B86" s="24" t="s">
        <v>1594</v>
      </c>
      <c r="C86" s="21">
        <v>340599837.57000005</v>
      </c>
      <c r="D86" s="21">
        <v>356596910</v>
      </c>
      <c r="E86" s="21">
        <v>356596910</v>
      </c>
      <c r="F86" s="21">
        <v>368820827.06000012</v>
      </c>
      <c r="G86" s="21">
        <v>1011889022</v>
      </c>
      <c r="H86" s="23">
        <v>104613</v>
      </c>
      <c r="K86" s="7" t="s">
        <v>1633</v>
      </c>
      <c r="L86" t="s">
        <v>1634</v>
      </c>
    </row>
    <row r="87" spans="1:15" x14ac:dyDescent="0.25">
      <c r="A87" s="7" t="s">
        <v>1635</v>
      </c>
      <c r="B87" s="24" t="s">
        <v>1595</v>
      </c>
      <c r="C87" s="23">
        <v>18038982.18</v>
      </c>
      <c r="D87" s="23">
        <v>19652312</v>
      </c>
      <c r="E87" s="23">
        <v>19652312</v>
      </c>
      <c r="F87" s="23">
        <v>21800042.070000008</v>
      </c>
      <c r="G87" s="23">
        <v>144798930</v>
      </c>
      <c r="H87" s="23">
        <v>33098</v>
      </c>
      <c r="K87" s="7" t="s">
        <v>1635</v>
      </c>
      <c r="L87" t="s">
        <v>1636</v>
      </c>
    </row>
    <row r="88" spans="1:15" x14ac:dyDescent="0.25">
      <c r="A88" s="7" t="s">
        <v>1637</v>
      </c>
      <c r="B88" s="24" t="s">
        <v>1596</v>
      </c>
      <c r="C88" s="23">
        <v>12083990.720000001</v>
      </c>
      <c r="D88" s="23">
        <v>13494844</v>
      </c>
      <c r="E88" s="23">
        <v>13494844</v>
      </c>
      <c r="F88" s="23">
        <v>15876506.819999998</v>
      </c>
      <c r="G88" s="23">
        <v>103641619</v>
      </c>
      <c r="H88" s="23">
        <v>1016129</v>
      </c>
      <c r="K88" s="7" t="s">
        <v>1637</v>
      </c>
      <c r="L88" t="s">
        <v>1638</v>
      </c>
    </row>
    <row r="89" spans="1:15" x14ac:dyDescent="0.25">
      <c r="A89" s="7" t="s">
        <v>679</v>
      </c>
      <c r="B89" s="22" t="s">
        <v>680</v>
      </c>
      <c r="C89" s="23">
        <v>406637.67999999993</v>
      </c>
      <c r="D89" s="23">
        <v>420463</v>
      </c>
      <c r="E89" s="23">
        <v>420463</v>
      </c>
      <c r="F89" s="23">
        <v>406076.41000000003</v>
      </c>
      <c r="G89" s="23">
        <v>4098076</v>
      </c>
      <c r="H89" s="23">
        <v>657622</v>
      </c>
      <c r="K89" s="7" t="s">
        <v>679</v>
      </c>
      <c r="L89" t="s">
        <v>681</v>
      </c>
    </row>
    <row r="90" spans="1:15" x14ac:dyDescent="0.25">
      <c r="A90" s="7" t="s">
        <v>682</v>
      </c>
      <c r="B90" s="24" t="s">
        <v>683</v>
      </c>
      <c r="C90" s="23">
        <v>830777.4800000001</v>
      </c>
      <c r="D90" s="23">
        <v>859024</v>
      </c>
      <c r="E90" s="23">
        <v>859024</v>
      </c>
      <c r="F90" s="23">
        <v>581487.95000000019</v>
      </c>
      <c r="G90" s="23">
        <v>4793437</v>
      </c>
      <c r="H90" s="23">
        <v>657203</v>
      </c>
      <c r="K90" s="7" t="s">
        <v>682</v>
      </c>
      <c r="L90" t="s">
        <v>684</v>
      </c>
    </row>
    <row r="91" spans="1:15" x14ac:dyDescent="0.25">
      <c r="A91" s="7" t="s">
        <v>1762</v>
      </c>
      <c r="B91" s="24" t="s">
        <v>1727</v>
      </c>
      <c r="C91" s="23">
        <v>2765350.4299999997</v>
      </c>
      <c r="D91" s="23">
        <v>2859370</v>
      </c>
      <c r="E91" s="23">
        <v>2859370</v>
      </c>
      <c r="F91" s="23">
        <v>3113233.9200000004</v>
      </c>
      <c r="G91" s="23">
        <v>18886167</v>
      </c>
      <c r="H91" s="23"/>
      <c r="K91" s="7" t="s">
        <v>1762</v>
      </c>
      <c r="L91" t="s">
        <v>1763</v>
      </c>
    </row>
    <row r="92" spans="1:15" x14ac:dyDescent="0.25">
      <c r="A92" s="7" t="s">
        <v>1764</v>
      </c>
      <c r="B92" s="24" t="s">
        <v>1728</v>
      </c>
      <c r="C92" s="23">
        <v>0</v>
      </c>
      <c r="D92" s="23">
        <v>0</v>
      </c>
      <c r="E92" s="23">
        <v>0</v>
      </c>
      <c r="F92" s="23"/>
      <c r="G92" s="23">
        <v>4808</v>
      </c>
      <c r="H92" s="23"/>
      <c r="K92" s="7" t="s">
        <v>1764</v>
      </c>
      <c r="L92" t="s">
        <v>1765</v>
      </c>
    </row>
    <row r="93" spans="1:15" x14ac:dyDescent="0.25">
      <c r="A93" s="7" t="s">
        <v>1639</v>
      </c>
      <c r="B93" s="24" t="s">
        <v>1597</v>
      </c>
      <c r="C93" s="23">
        <v>25652.76</v>
      </c>
      <c r="D93" s="23">
        <v>26525</v>
      </c>
      <c r="E93" s="23">
        <v>26525</v>
      </c>
      <c r="F93" s="23">
        <v>950</v>
      </c>
      <c r="G93" s="23">
        <v>281387</v>
      </c>
      <c r="H93" s="23">
        <v>419</v>
      </c>
      <c r="K93" s="7" t="s">
        <v>1639</v>
      </c>
      <c r="L93" t="s">
        <v>1640</v>
      </c>
    </row>
    <row r="94" spans="1:15" x14ac:dyDescent="0.25">
      <c r="A94" s="7" t="s">
        <v>1641</v>
      </c>
      <c r="B94" s="24" t="s">
        <v>1598</v>
      </c>
      <c r="C94" s="23">
        <v>0</v>
      </c>
      <c r="D94" s="23">
        <v>0</v>
      </c>
      <c r="E94" s="23">
        <v>0</v>
      </c>
      <c r="F94" s="23"/>
      <c r="G94" s="23">
        <v>0</v>
      </c>
      <c r="H94" s="23"/>
      <c r="K94" s="7" t="s">
        <v>1641</v>
      </c>
      <c r="L94" t="s">
        <v>1642</v>
      </c>
    </row>
    <row r="95" spans="1:15" x14ac:dyDescent="0.25">
      <c r="A95" s="7" t="s">
        <v>685</v>
      </c>
      <c r="B95" s="22" t="s">
        <v>686</v>
      </c>
      <c r="C95" s="23">
        <v>448.1</v>
      </c>
      <c r="D95" s="23">
        <v>463</v>
      </c>
      <c r="E95" s="23">
        <v>463</v>
      </c>
      <c r="F95" s="23">
        <v>481.1</v>
      </c>
      <c r="G95" s="23">
        <v>4844</v>
      </c>
      <c r="H95" s="23"/>
      <c r="K95" s="7" t="s">
        <v>685</v>
      </c>
      <c r="L95" t="s">
        <v>687</v>
      </c>
    </row>
    <row r="96" spans="1:15" x14ac:dyDescent="0.25">
      <c r="A96" s="7" t="s">
        <v>688</v>
      </c>
      <c r="B96" s="24" t="s">
        <v>689</v>
      </c>
      <c r="C96" s="23">
        <v>0</v>
      </c>
      <c r="D96" s="23">
        <v>0</v>
      </c>
      <c r="E96" s="23">
        <v>0</v>
      </c>
      <c r="F96" s="23"/>
      <c r="G96" s="23">
        <v>0</v>
      </c>
      <c r="H96" s="23"/>
      <c r="K96" s="7" t="s">
        <v>688</v>
      </c>
      <c r="L96" t="s">
        <v>690</v>
      </c>
    </row>
    <row r="97" spans="1:15" x14ac:dyDescent="0.25">
      <c r="A97" s="7" t="s">
        <v>691</v>
      </c>
      <c r="B97" s="20" t="s">
        <v>692</v>
      </c>
      <c r="C97" s="23">
        <v>18139.2</v>
      </c>
      <c r="D97" s="23">
        <v>18756</v>
      </c>
      <c r="E97" s="23">
        <v>18756</v>
      </c>
      <c r="F97" s="23">
        <v>18966.099999999999</v>
      </c>
      <c r="G97" s="23">
        <v>92759</v>
      </c>
      <c r="H97" s="21">
        <v>1869904501</v>
      </c>
      <c r="K97" s="7" t="s">
        <v>691</v>
      </c>
      <c r="L97" t="s">
        <v>693</v>
      </c>
    </row>
    <row r="98" spans="1:15" x14ac:dyDescent="0.25">
      <c r="A98" s="7" t="s">
        <v>694</v>
      </c>
      <c r="B98" s="22" t="s">
        <v>695</v>
      </c>
      <c r="C98" s="23">
        <v>2598.98</v>
      </c>
      <c r="D98" s="23">
        <v>2687</v>
      </c>
      <c r="E98" s="23">
        <v>2687</v>
      </c>
      <c r="F98" s="23">
        <v>29846.6</v>
      </c>
      <c r="G98" s="23">
        <v>135577</v>
      </c>
      <c r="H98" s="23">
        <v>1869904501</v>
      </c>
      <c r="K98" s="7" t="s">
        <v>694</v>
      </c>
      <c r="L98" t="s">
        <v>696</v>
      </c>
    </row>
    <row r="99" spans="1:15" x14ac:dyDescent="0.25">
      <c r="A99" s="7" t="s">
        <v>697</v>
      </c>
      <c r="B99" s="24" t="s">
        <v>698</v>
      </c>
      <c r="C99" s="23">
        <v>8558.7099999999991</v>
      </c>
      <c r="D99" s="23">
        <v>8850</v>
      </c>
      <c r="E99" s="23">
        <v>8850</v>
      </c>
      <c r="F99" s="23">
        <v>10485.540000000001</v>
      </c>
      <c r="G99" s="23">
        <v>48051</v>
      </c>
      <c r="H99" s="23">
        <v>604969205</v>
      </c>
      <c r="K99" s="7" t="s">
        <v>697</v>
      </c>
      <c r="L99" t="s">
        <v>699</v>
      </c>
    </row>
    <row r="100" spans="1:15" x14ac:dyDescent="0.25">
      <c r="A100" s="7" t="s">
        <v>700</v>
      </c>
      <c r="B100" s="24" t="s">
        <v>701</v>
      </c>
      <c r="C100" s="23">
        <v>0</v>
      </c>
      <c r="D100" s="23">
        <v>0</v>
      </c>
      <c r="E100" s="23">
        <v>0</v>
      </c>
      <c r="F100" s="23">
        <v>481.1</v>
      </c>
      <c r="G100" s="23">
        <v>11588</v>
      </c>
      <c r="H100" s="23">
        <v>6772723</v>
      </c>
      <c r="K100" s="7" t="s">
        <v>700</v>
      </c>
      <c r="L100" t="s">
        <v>1766</v>
      </c>
      <c r="M100" t="s">
        <v>1681</v>
      </c>
      <c r="N100" t="s">
        <v>1767</v>
      </c>
      <c r="O100" t="s">
        <v>1768</v>
      </c>
    </row>
    <row r="101" spans="1:15" x14ac:dyDescent="0.25">
      <c r="A101" s="7" t="s">
        <v>702</v>
      </c>
      <c r="B101" s="24" t="s">
        <v>703</v>
      </c>
      <c r="C101" s="23">
        <v>23923.399999999998</v>
      </c>
      <c r="D101" s="23">
        <v>24736</v>
      </c>
      <c r="E101" s="23">
        <v>24736</v>
      </c>
      <c r="F101" s="23">
        <v>24126.2</v>
      </c>
      <c r="G101" s="23">
        <v>149950</v>
      </c>
      <c r="H101" s="23">
        <v>19732496</v>
      </c>
      <c r="K101" s="7" t="s">
        <v>702</v>
      </c>
      <c r="L101" t="s">
        <v>1769</v>
      </c>
      <c r="M101" t="s">
        <v>1770</v>
      </c>
      <c r="N101" t="s">
        <v>1771</v>
      </c>
      <c r="O101" t="s">
        <v>1772</v>
      </c>
    </row>
    <row r="102" spans="1:15" x14ac:dyDescent="0.25">
      <c r="A102" s="7" t="s">
        <v>704</v>
      </c>
      <c r="B102" s="24" t="s">
        <v>705</v>
      </c>
      <c r="C102" s="23">
        <v>0</v>
      </c>
      <c r="D102" s="23">
        <v>0</v>
      </c>
      <c r="E102" s="23">
        <v>0</v>
      </c>
      <c r="F102" s="23">
        <v>19309.8</v>
      </c>
      <c r="G102" s="23">
        <v>2851</v>
      </c>
      <c r="H102" s="23">
        <v>13055086</v>
      </c>
      <c r="K102" s="7" t="s">
        <v>704</v>
      </c>
      <c r="L102" t="s">
        <v>1773</v>
      </c>
      <c r="M102" t="s">
        <v>1774</v>
      </c>
      <c r="N102" t="s">
        <v>1775</v>
      </c>
      <c r="O102" t="s">
        <v>1776</v>
      </c>
    </row>
    <row r="103" spans="1:15" x14ac:dyDescent="0.25">
      <c r="A103" s="7" t="s">
        <v>706</v>
      </c>
      <c r="B103" s="24" t="s">
        <v>707</v>
      </c>
      <c r="C103" s="23">
        <v>0</v>
      </c>
      <c r="D103" s="23">
        <v>0</v>
      </c>
      <c r="E103" s="23">
        <v>0</v>
      </c>
      <c r="F103" s="23"/>
      <c r="G103" s="23"/>
      <c r="H103" s="23">
        <v>16520435</v>
      </c>
      <c r="K103" s="7" t="s">
        <v>706</v>
      </c>
      <c r="L103" t="s">
        <v>1777</v>
      </c>
      <c r="M103" t="s">
        <v>1778</v>
      </c>
      <c r="N103" t="s">
        <v>1779</v>
      </c>
      <c r="O103" t="s">
        <v>1780</v>
      </c>
    </row>
    <row r="104" spans="1:15" x14ac:dyDescent="0.25">
      <c r="A104" s="7" t="s">
        <v>708</v>
      </c>
      <c r="B104" s="24" t="s">
        <v>709</v>
      </c>
      <c r="C104" s="23">
        <v>5308.7000000000007</v>
      </c>
      <c r="D104" s="23">
        <v>5489</v>
      </c>
      <c r="E104" s="23">
        <v>5489</v>
      </c>
      <c r="F104" s="23">
        <v>5193.1000000000004</v>
      </c>
      <c r="G104" s="23">
        <v>72628</v>
      </c>
      <c r="H104" s="23"/>
      <c r="K104" s="7" t="s">
        <v>708</v>
      </c>
      <c r="L104" t="s">
        <v>1781</v>
      </c>
      <c r="M104" t="s">
        <v>1782</v>
      </c>
      <c r="N104" t="s">
        <v>1783</v>
      </c>
      <c r="O104" t="s">
        <v>1784</v>
      </c>
    </row>
    <row r="105" spans="1:15" x14ac:dyDescent="0.25">
      <c r="A105" s="7" t="s">
        <v>710</v>
      </c>
      <c r="B105" s="28" t="s">
        <v>711</v>
      </c>
      <c r="C105" s="23">
        <v>129451.4</v>
      </c>
      <c r="D105" s="23">
        <v>133854</v>
      </c>
      <c r="E105" s="23">
        <v>133854</v>
      </c>
      <c r="F105" s="23">
        <v>54890.859999999993</v>
      </c>
      <c r="G105" s="23">
        <v>1032049</v>
      </c>
      <c r="H105" s="29">
        <v>346810926</v>
      </c>
      <c r="K105" s="7" t="s">
        <v>710</v>
      </c>
      <c r="L105" t="s">
        <v>1781</v>
      </c>
      <c r="M105" t="s">
        <v>1782</v>
      </c>
      <c r="N105" t="s">
        <v>1783</v>
      </c>
      <c r="O105" t="s">
        <v>1785</v>
      </c>
    </row>
    <row r="106" spans="1:15" x14ac:dyDescent="0.25">
      <c r="A106" s="7" t="s">
        <v>712</v>
      </c>
      <c r="B106" s="24" t="s">
        <v>713</v>
      </c>
      <c r="C106" s="23">
        <v>2661.2</v>
      </c>
      <c r="D106" s="23">
        <v>2751</v>
      </c>
      <c r="E106" s="23">
        <v>2751</v>
      </c>
      <c r="F106" s="23">
        <v>481.1</v>
      </c>
      <c r="G106" s="23">
        <v>7202</v>
      </c>
      <c r="H106" s="23">
        <v>91310555</v>
      </c>
      <c r="K106" s="7" t="s">
        <v>712</v>
      </c>
      <c r="L106" t="s">
        <v>1786</v>
      </c>
      <c r="M106" t="s">
        <v>1787</v>
      </c>
      <c r="N106" t="s">
        <v>1788</v>
      </c>
      <c r="O106" t="s">
        <v>1789</v>
      </c>
    </row>
    <row r="107" spans="1:15" x14ac:dyDescent="0.25">
      <c r="A107" s="7" t="s">
        <v>714</v>
      </c>
      <c r="B107" s="24" t="s">
        <v>715</v>
      </c>
      <c r="C107" s="23">
        <v>0</v>
      </c>
      <c r="D107" s="23">
        <v>0</v>
      </c>
      <c r="E107" s="23">
        <v>0</v>
      </c>
      <c r="F107" s="23"/>
      <c r="G107" s="23"/>
      <c r="H107" s="23">
        <v>13795062</v>
      </c>
      <c r="K107" s="7" t="s">
        <v>714</v>
      </c>
      <c r="L107" t="s">
        <v>1790</v>
      </c>
      <c r="M107" t="s">
        <v>1791</v>
      </c>
      <c r="N107" t="s">
        <v>1556</v>
      </c>
      <c r="O107" t="s">
        <v>1792</v>
      </c>
    </row>
    <row r="108" spans="1:15" x14ac:dyDescent="0.25">
      <c r="A108" s="7" t="s">
        <v>716</v>
      </c>
      <c r="B108" s="24" t="s">
        <v>717</v>
      </c>
      <c r="C108" s="23">
        <v>78446.599999999977</v>
      </c>
      <c r="D108" s="23">
        <v>81113</v>
      </c>
      <c r="E108" s="23">
        <v>81113</v>
      </c>
      <c r="F108" s="23">
        <v>116532.1</v>
      </c>
      <c r="G108" s="23">
        <v>641503</v>
      </c>
      <c r="H108" s="23">
        <v>27562161</v>
      </c>
      <c r="K108" s="7" t="s">
        <v>716</v>
      </c>
      <c r="L108" t="s">
        <v>1793</v>
      </c>
      <c r="M108" t="s">
        <v>1794</v>
      </c>
      <c r="N108" t="s">
        <v>1795</v>
      </c>
      <c r="O108" t="s">
        <v>1796</v>
      </c>
    </row>
    <row r="109" spans="1:15" x14ac:dyDescent="0.25">
      <c r="A109" s="7" t="s">
        <v>718</v>
      </c>
      <c r="B109" s="24" t="s">
        <v>719</v>
      </c>
      <c r="C109" s="23">
        <v>0</v>
      </c>
      <c r="D109" s="23">
        <v>0</v>
      </c>
      <c r="E109" s="23">
        <v>0</v>
      </c>
      <c r="F109" s="23"/>
      <c r="G109" s="23">
        <v>278</v>
      </c>
      <c r="H109" s="23">
        <v>2656204</v>
      </c>
      <c r="K109" s="7" t="s">
        <v>718</v>
      </c>
      <c r="L109" t="s">
        <v>1797</v>
      </c>
      <c r="M109" t="s">
        <v>1798</v>
      </c>
      <c r="N109" t="s">
        <v>1799</v>
      </c>
      <c r="O109" t="s">
        <v>1800</v>
      </c>
    </row>
    <row r="110" spans="1:15" x14ac:dyDescent="0.25">
      <c r="A110" s="7" t="s">
        <v>720</v>
      </c>
      <c r="B110" s="24" t="s">
        <v>721</v>
      </c>
      <c r="C110" s="23">
        <v>0</v>
      </c>
      <c r="D110" s="23">
        <v>0</v>
      </c>
      <c r="E110" s="23">
        <v>0</v>
      </c>
      <c r="F110" s="23"/>
      <c r="G110" s="23">
        <v>0</v>
      </c>
      <c r="H110" s="23">
        <v>667669628</v>
      </c>
      <c r="K110" s="7" t="s">
        <v>720</v>
      </c>
      <c r="L110" t="s">
        <v>1797</v>
      </c>
      <c r="M110" t="s">
        <v>1798</v>
      </c>
      <c r="N110" t="s">
        <v>1681</v>
      </c>
      <c r="O110" t="s">
        <v>1801</v>
      </c>
    </row>
    <row r="111" spans="1:15" x14ac:dyDescent="0.25">
      <c r="A111" s="7" t="s">
        <v>722</v>
      </c>
      <c r="B111" s="24" t="s">
        <v>723</v>
      </c>
      <c r="C111" s="23">
        <v>23206.44</v>
      </c>
      <c r="D111" s="23">
        <v>23997</v>
      </c>
      <c r="E111" s="23">
        <v>23997</v>
      </c>
      <c r="F111" s="23">
        <v>29845.559999999998</v>
      </c>
      <c r="G111" s="23">
        <v>232442</v>
      </c>
      <c r="H111" s="23">
        <v>6849150</v>
      </c>
      <c r="K111" s="7" t="s">
        <v>722</v>
      </c>
      <c r="L111" t="s">
        <v>1797</v>
      </c>
      <c r="M111" t="s">
        <v>1798</v>
      </c>
      <c r="N111" t="s">
        <v>1681</v>
      </c>
      <c r="O111" t="s">
        <v>1802</v>
      </c>
    </row>
    <row r="112" spans="1:15" x14ac:dyDescent="0.25">
      <c r="A112" s="7" t="s">
        <v>724</v>
      </c>
      <c r="B112" s="24" t="s">
        <v>725</v>
      </c>
      <c r="C112" s="23">
        <v>4942</v>
      </c>
      <c r="D112" s="23">
        <v>5111</v>
      </c>
      <c r="E112" s="23">
        <v>5111</v>
      </c>
      <c r="F112" s="23">
        <v>6729.84</v>
      </c>
      <c r="G112" s="23">
        <v>14952</v>
      </c>
      <c r="H112" s="23">
        <v>1377550</v>
      </c>
      <c r="K112" s="7" t="s">
        <v>724</v>
      </c>
      <c r="L112" t="s">
        <v>1797</v>
      </c>
      <c r="M112" t="s">
        <v>1798</v>
      </c>
      <c r="N112" t="s">
        <v>1803</v>
      </c>
      <c r="O112" t="s">
        <v>1804</v>
      </c>
    </row>
    <row r="113" spans="1:15" x14ac:dyDescent="0.25">
      <c r="A113" s="7" t="s">
        <v>726</v>
      </c>
      <c r="B113" s="24" t="s">
        <v>727</v>
      </c>
      <c r="C113" s="23">
        <v>1238.24</v>
      </c>
      <c r="D113" s="23">
        <v>1280</v>
      </c>
      <c r="E113" s="23">
        <v>1280</v>
      </c>
      <c r="F113" s="23"/>
      <c r="G113" s="23">
        <v>5063</v>
      </c>
      <c r="H113" s="23">
        <v>21000708</v>
      </c>
      <c r="K113" s="7" t="s">
        <v>726</v>
      </c>
      <c r="L113" t="s">
        <v>1805</v>
      </c>
      <c r="M113" t="s">
        <v>1806</v>
      </c>
      <c r="N113" t="s">
        <v>1807</v>
      </c>
      <c r="O113" t="s">
        <v>1808</v>
      </c>
    </row>
    <row r="114" spans="1:15" x14ac:dyDescent="0.25">
      <c r="A114" s="7" t="s">
        <v>1457</v>
      </c>
      <c r="B114" s="24" t="s">
        <v>1407</v>
      </c>
      <c r="C114" s="23">
        <v>73490.619999999981</v>
      </c>
      <c r="D114" s="23">
        <v>75990</v>
      </c>
      <c r="E114" s="23">
        <v>75990</v>
      </c>
      <c r="F114" s="23">
        <v>41873.4</v>
      </c>
      <c r="G114" s="23">
        <v>444123</v>
      </c>
      <c r="H114" s="23">
        <v>21775218</v>
      </c>
      <c r="K114" s="7" t="s">
        <v>1457</v>
      </c>
      <c r="L114" t="s">
        <v>1809</v>
      </c>
      <c r="M114" t="s">
        <v>1538</v>
      </c>
    </row>
    <row r="115" spans="1:15" x14ac:dyDescent="0.25">
      <c r="A115" s="7" t="s">
        <v>1458</v>
      </c>
      <c r="B115" s="24" t="s">
        <v>1408</v>
      </c>
      <c r="C115" s="23">
        <v>102485.07999999997</v>
      </c>
      <c r="D115" s="23">
        <v>105972</v>
      </c>
      <c r="E115" s="23">
        <v>105972</v>
      </c>
      <c r="F115" s="23">
        <v>96023.920000000013</v>
      </c>
      <c r="G115" s="23">
        <v>659588</v>
      </c>
      <c r="H115" s="23">
        <v>8047394</v>
      </c>
      <c r="K115" s="7" t="s">
        <v>1458</v>
      </c>
      <c r="L115" t="s">
        <v>1459</v>
      </c>
    </row>
    <row r="116" spans="1:15" x14ac:dyDescent="0.25">
      <c r="A116" s="7" t="s">
        <v>1810</v>
      </c>
      <c r="B116" s="24" t="s">
        <v>1729</v>
      </c>
      <c r="C116" s="23">
        <v>69102.619999999981</v>
      </c>
      <c r="D116" s="23">
        <v>71452</v>
      </c>
      <c r="E116" s="23">
        <v>71452</v>
      </c>
      <c r="F116" s="23">
        <v>79739.769999999975</v>
      </c>
      <c r="G116" s="23">
        <v>446862</v>
      </c>
      <c r="H116" s="23"/>
      <c r="K116" s="7" t="s">
        <v>1810</v>
      </c>
    </row>
    <row r="117" spans="1:15" x14ac:dyDescent="0.25">
      <c r="A117" s="7" t="s">
        <v>728</v>
      </c>
      <c r="B117" s="20" t="s">
        <v>729</v>
      </c>
      <c r="C117" s="23">
        <v>24808.639999999996</v>
      </c>
      <c r="D117" s="23">
        <v>25653</v>
      </c>
      <c r="E117" s="23">
        <v>25653</v>
      </c>
      <c r="F117" s="23">
        <v>26164.879999999997</v>
      </c>
      <c r="G117" s="23">
        <v>169578</v>
      </c>
      <c r="H117" s="21"/>
      <c r="K117" s="7" t="s">
        <v>728</v>
      </c>
      <c r="L117" t="s">
        <v>1811</v>
      </c>
      <c r="M117" t="s">
        <v>1690</v>
      </c>
      <c r="N117" t="s">
        <v>1812</v>
      </c>
      <c r="O117" t="s">
        <v>1813</v>
      </c>
    </row>
    <row r="118" spans="1:15" x14ac:dyDescent="0.25">
      <c r="A118" s="7" t="s">
        <v>730</v>
      </c>
      <c r="B118" s="22" t="s">
        <v>731</v>
      </c>
      <c r="C118" s="23">
        <v>0</v>
      </c>
      <c r="D118" s="23">
        <v>0</v>
      </c>
      <c r="E118" s="23">
        <v>0</v>
      </c>
      <c r="F118" s="23"/>
      <c r="G118" s="23"/>
      <c r="H118" s="23"/>
      <c r="K118" s="7" t="s">
        <v>730</v>
      </c>
      <c r="L118" t="s">
        <v>1811</v>
      </c>
      <c r="M118" t="s">
        <v>1690</v>
      </c>
      <c r="N118" t="s">
        <v>1812</v>
      </c>
      <c r="O118" t="s">
        <v>1813</v>
      </c>
    </row>
    <row r="119" spans="1:15" x14ac:dyDescent="0.25">
      <c r="A119" s="7" t="s">
        <v>732</v>
      </c>
      <c r="B119" s="24" t="s">
        <v>733</v>
      </c>
      <c r="C119" s="23">
        <v>7535.5</v>
      </c>
      <c r="D119" s="23">
        <v>7792</v>
      </c>
      <c r="E119" s="23">
        <v>7792</v>
      </c>
      <c r="F119" s="23">
        <v>5542.2</v>
      </c>
      <c r="G119" s="23">
        <v>129202</v>
      </c>
      <c r="H119" s="23"/>
      <c r="K119" s="7" t="s">
        <v>732</v>
      </c>
      <c r="L119" t="s">
        <v>1814</v>
      </c>
      <c r="M119" t="s">
        <v>1681</v>
      </c>
      <c r="N119" t="s">
        <v>1815</v>
      </c>
      <c r="O119" t="s">
        <v>1816</v>
      </c>
    </row>
    <row r="120" spans="1:15" x14ac:dyDescent="0.25">
      <c r="A120" s="7" t="s">
        <v>90</v>
      </c>
      <c r="B120" s="18" t="s">
        <v>76</v>
      </c>
      <c r="C120" s="23">
        <v>4909.92</v>
      </c>
      <c r="D120" s="23">
        <v>5077</v>
      </c>
      <c r="E120" s="23">
        <v>5077</v>
      </c>
      <c r="F120" s="23">
        <v>4333.72</v>
      </c>
      <c r="G120" s="23">
        <v>143922</v>
      </c>
      <c r="H120" s="19">
        <v>2131504375</v>
      </c>
      <c r="K120" s="7" t="s">
        <v>90</v>
      </c>
      <c r="L120" t="s">
        <v>266</v>
      </c>
    </row>
    <row r="121" spans="1:15" x14ac:dyDescent="0.25">
      <c r="A121" s="7" t="s">
        <v>734</v>
      </c>
      <c r="B121" s="20" t="s">
        <v>735</v>
      </c>
      <c r="C121" s="23">
        <v>27415.040000000001</v>
      </c>
      <c r="D121" s="23">
        <v>28349</v>
      </c>
      <c r="E121" s="23">
        <v>28349</v>
      </c>
      <c r="F121" s="23">
        <v>24125.159999999996</v>
      </c>
      <c r="G121" s="23">
        <v>208078</v>
      </c>
      <c r="H121" s="21">
        <v>2080552543</v>
      </c>
      <c r="K121" s="7" t="s">
        <v>734</v>
      </c>
      <c r="L121" t="s">
        <v>736</v>
      </c>
    </row>
    <row r="122" spans="1:15" x14ac:dyDescent="0.25">
      <c r="A122" s="7" t="s">
        <v>737</v>
      </c>
      <c r="B122" s="22" t="s">
        <v>738</v>
      </c>
      <c r="C122" s="23">
        <v>1077724.7100000002</v>
      </c>
      <c r="D122" s="23">
        <v>1114369</v>
      </c>
      <c r="E122" s="23">
        <v>1114369</v>
      </c>
      <c r="F122" s="23">
        <v>989014.40999999957</v>
      </c>
      <c r="G122" s="23">
        <v>7304646</v>
      </c>
      <c r="H122" s="23">
        <v>228276392</v>
      </c>
      <c r="K122" s="7" t="s">
        <v>737</v>
      </c>
      <c r="L122" t="s">
        <v>1817</v>
      </c>
      <c r="M122" t="s">
        <v>1818</v>
      </c>
      <c r="N122" t="s">
        <v>1819</v>
      </c>
      <c r="O122" t="s">
        <v>1820</v>
      </c>
    </row>
    <row r="123" spans="1:15" x14ac:dyDescent="0.25">
      <c r="A123" s="7" t="s">
        <v>739</v>
      </c>
      <c r="B123" s="24" t="s">
        <v>740</v>
      </c>
      <c r="C123" s="23">
        <v>175932.19</v>
      </c>
      <c r="D123" s="23">
        <v>181915</v>
      </c>
      <c r="E123" s="23">
        <v>181915</v>
      </c>
      <c r="F123" s="23">
        <v>180033.84000000003</v>
      </c>
      <c r="G123" s="23">
        <v>667599</v>
      </c>
      <c r="H123" s="23">
        <v>147113113</v>
      </c>
      <c r="K123" s="7" t="s">
        <v>739</v>
      </c>
      <c r="L123" t="s">
        <v>1821</v>
      </c>
      <c r="M123" t="s">
        <v>1822</v>
      </c>
      <c r="N123" t="s">
        <v>1823</v>
      </c>
      <c r="O123" t="s">
        <v>1824</v>
      </c>
    </row>
    <row r="124" spans="1:15" x14ac:dyDescent="0.25">
      <c r="A124" s="7" t="s">
        <v>741</v>
      </c>
      <c r="B124" s="24" t="s">
        <v>742</v>
      </c>
      <c r="C124" s="23">
        <v>53096.700000000004</v>
      </c>
      <c r="D124" s="23">
        <v>54902</v>
      </c>
      <c r="E124" s="23">
        <v>54902</v>
      </c>
      <c r="F124" s="23">
        <v>48865.5</v>
      </c>
      <c r="G124" s="23">
        <v>348929</v>
      </c>
      <c r="H124" s="23">
        <v>7865765</v>
      </c>
      <c r="K124" s="7" t="s">
        <v>741</v>
      </c>
      <c r="L124" t="s">
        <v>1825</v>
      </c>
      <c r="M124" t="s">
        <v>1767</v>
      </c>
      <c r="N124" t="s">
        <v>1681</v>
      </c>
      <c r="O124" t="s">
        <v>1826</v>
      </c>
    </row>
    <row r="125" spans="1:15" x14ac:dyDescent="0.25">
      <c r="A125" s="7" t="s">
        <v>743</v>
      </c>
      <c r="B125" s="24" t="s">
        <v>744</v>
      </c>
      <c r="C125" s="23">
        <v>0</v>
      </c>
      <c r="D125" s="23">
        <v>0</v>
      </c>
      <c r="E125" s="23">
        <v>0</v>
      </c>
      <c r="F125" s="23">
        <v>300</v>
      </c>
      <c r="G125" s="23">
        <v>9306</v>
      </c>
      <c r="H125" s="23">
        <v>6785292</v>
      </c>
      <c r="K125" s="7" t="s">
        <v>743</v>
      </c>
      <c r="L125" t="s">
        <v>745</v>
      </c>
    </row>
    <row r="126" spans="1:15" x14ac:dyDescent="0.25">
      <c r="A126" s="7" t="s">
        <v>746</v>
      </c>
      <c r="B126" s="24" t="s">
        <v>747</v>
      </c>
      <c r="C126" s="23">
        <v>11149.119999999999</v>
      </c>
      <c r="D126" s="23">
        <v>11528</v>
      </c>
      <c r="E126" s="23">
        <v>11528</v>
      </c>
      <c r="F126" s="23">
        <v>8401.17</v>
      </c>
      <c r="G126" s="23">
        <v>109866</v>
      </c>
      <c r="H126" s="23">
        <v>26885511</v>
      </c>
      <c r="K126" s="7" t="s">
        <v>746</v>
      </c>
      <c r="L126" t="s">
        <v>1827</v>
      </c>
      <c r="M126" t="s">
        <v>1828</v>
      </c>
      <c r="N126" t="s">
        <v>1788</v>
      </c>
      <c r="O126" t="s">
        <v>1829</v>
      </c>
    </row>
    <row r="127" spans="1:15" x14ac:dyDescent="0.25">
      <c r="A127" s="7" t="s">
        <v>748</v>
      </c>
      <c r="B127" s="24" t="s">
        <v>749</v>
      </c>
      <c r="C127" s="23">
        <v>678023.31</v>
      </c>
      <c r="D127" s="23">
        <v>784414</v>
      </c>
      <c r="E127" s="23">
        <v>784414</v>
      </c>
      <c r="F127" s="23">
        <v>1083770.24</v>
      </c>
      <c r="G127" s="23">
        <v>6439809</v>
      </c>
      <c r="H127" s="23">
        <v>11986</v>
      </c>
      <c r="K127" s="7" t="s">
        <v>748</v>
      </c>
      <c r="L127" t="s">
        <v>750</v>
      </c>
    </row>
    <row r="128" spans="1:15" x14ac:dyDescent="0.25">
      <c r="A128" s="7" t="s">
        <v>751</v>
      </c>
      <c r="B128" s="24" t="s">
        <v>752</v>
      </c>
      <c r="C128" s="23">
        <v>196988.84</v>
      </c>
      <c r="D128" s="23">
        <v>203687</v>
      </c>
      <c r="E128" s="23">
        <v>203687</v>
      </c>
      <c r="F128" s="23">
        <v>179183.12000000002</v>
      </c>
      <c r="G128" s="23">
        <v>3267532</v>
      </c>
      <c r="H128" s="23">
        <v>119272</v>
      </c>
      <c r="K128" s="7" t="s">
        <v>751</v>
      </c>
      <c r="L128" t="s">
        <v>753</v>
      </c>
    </row>
    <row r="129" spans="1:15" x14ac:dyDescent="0.25">
      <c r="A129" s="7" t="s">
        <v>1330</v>
      </c>
      <c r="B129" s="24" t="s">
        <v>1322</v>
      </c>
      <c r="C129" s="23">
        <v>0</v>
      </c>
      <c r="D129" s="23">
        <v>0</v>
      </c>
      <c r="E129" s="23">
        <v>0</v>
      </c>
      <c r="F129" s="23">
        <v>89.62</v>
      </c>
      <c r="G129" s="23">
        <v>2881</v>
      </c>
      <c r="H129" s="23"/>
      <c r="K129" s="7" t="s">
        <v>1330</v>
      </c>
      <c r="L129" t="s">
        <v>1331</v>
      </c>
    </row>
    <row r="130" spans="1:15" x14ac:dyDescent="0.25">
      <c r="A130" s="7" t="s">
        <v>754</v>
      </c>
      <c r="B130" s="24" t="s">
        <v>755</v>
      </c>
      <c r="C130" s="23">
        <v>1140.4000000000001</v>
      </c>
      <c r="D130" s="23">
        <v>1180</v>
      </c>
      <c r="E130" s="23">
        <v>1180</v>
      </c>
      <c r="F130" s="23">
        <v>1891.4</v>
      </c>
      <c r="G130" s="23">
        <v>4756</v>
      </c>
      <c r="H130" s="23">
        <v>568</v>
      </c>
      <c r="K130" s="7" t="s">
        <v>754</v>
      </c>
      <c r="L130" t="s">
        <v>756</v>
      </c>
    </row>
    <row r="131" spans="1:15" x14ac:dyDescent="0.25">
      <c r="A131" s="7" t="s">
        <v>757</v>
      </c>
      <c r="B131" s="24" t="s">
        <v>758</v>
      </c>
      <c r="C131" s="23">
        <v>25278.66</v>
      </c>
      <c r="D131" s="23">
        <v>26139</v>
      </c>
      <c r="E131" s="23">
        <v>26139</v>
      </c>
      <c r="F131" s="23">
        <v>19410.38</v>
      </c>
      <c r="G131" s="23">
        <v>149354</v>
      </c>
      <c r="H131" s="23">
        <v>1136</v>
      </c>
      <c r="K131" s="7" t="s">
        <v>757</v>
      </c>
      <c r="L131" t="s">
        <v>759</v>
      </c>
    </row>
    <row r="132" spans="1:15" x14ac:dyDescent="0.25">
      <c r="A132" s="7" t="s">
        <v>760</v>
      </c>
      <c r="B132" s="24" t="s">
        <v>761</v>
      </c>
      <c r="C132" s="23">
        <v>52.14</v>
      </c>
      <c r="D132" s="23">
        <v>54</v>
      </c>
      <c r="E132" s="23">
        <v>54</v>
      </c>
      <c r="F132" s="23">
        <v>851.28</v>
      </c>
      <c r="G132" s="23">
        <v>2442</v>
      </c>
      <c r="H132" s="23">
        <v>270460</v>
      </c>
      <c r="K132" s="7" t="s">
        <v>760</v>
      </c>
      <c r="L132" t="s">
        <v>762</v>
      </c>
    </row>
    <row r="133" spans="1:15" x14ac:dyDescent="0.25">
      <c r="A133" s="7" t="s">
        <v>1643</v>
      </c>
      <c r="B133" s="24" t="s">
        <v>1599</v>
      </c>
      <c r="C133" s="23">
        <v>1330.6</v>
      </c>
      <c r="D133" s="23">
        <v>1376</v>
      </c>
      <c r="E133" s="23">
        <v>1376</v>
      </c>
      <c r="F133" s="23">
        <v>481.1</v>
      </c>
      <c r="G133" s="23">
        <v>6980</v>
      </c>
      <c r="H133" s="23">
        <v>1008</v>
      </c>
      <c r="K133" s="7" t="s">
        <v>1643</v>
      </c>
      <c r="L133" t="s">
        <v>1644</v>
      </c>
    </row>
    <row r="134" spans="1:15" x14ac:dyDescent="0.25">
      <c r="A134" s="7" t="s">
        <v>763</v>
      </c>
      <c r="B134" s="24" t="s">
        <v>764</v>
      </c>
      <c r="C134" s="23">
        <v>11089.36</v>
      </c>
      <c r="D134" s="23">
        <v>11467</v>
      </c>
      <c r="E134" s="23">
        <v>11467</v>
      </c>
      <c r="F134" s="23">
        <v>8154.380000000001</v>
      </c>
      <c r="G134" s="23">
        <v>69469</v>
      </c>
      <c r="H134" s="23">
        <v>619634</v>
      </c>
      <c r="K134" s="7" t="s">
        <v>763</v>
      </c>
      <c r="L134" t="s">
        <v>765</v>
      </c>
    </row>
    <row r="135" spans="1:15" x14ac:dyDescent="0.25">
      <c r="A135" s="7" t="s">
        <v>766</v>
      </c>
      <c r="B135" s="24" t="s">
        <v>767</v>
      </c>
      <c r="C135" s="23">
        <v>119831.59000000001</v>
      </c>
      <c r="D135" s="23">
        <v>123906</v>
      </c>
      <c r="E135" s="23">
        <v>123906</v>
      </c>
      <c r="F135" s="23">
        <v>152754.96</v>
      </c>
      <c r="G135" s="23">
        <v>665540</v>
      </c>
      <c r="H135" s="23">
        <v>257851</v>
      </c>
      <c r="K135" s="7" t="s">
        <v>766</v>
      </c>
      <c r="L135" t="s">
        <v>1830</v>
      </c>
      <c r="M135" t="s">
        <v>1831</v>
      </c>
      <c r="N135" t="s">
        <v>1832</v>
      </c>
    </row>
    <row r="136" spans="1:15" x14ac:dyDescent="0.25">
      <c r="A136" s="7" t="s">
        <v>768</v>
      </c>
      <c r="B136" s="24" t="s">
        <v>769</v>
      </c>
      <c r="C136" s="23">
        <v>86.88</v>
      </c>
      <c r="D136" s="23">
        <v>90</v>
      </c>
      <c r="E136" s="23">
        <v>90</v>
      </c>
      <c r="F136" s="23"/>
      <c r="G136" s="23">
        <v>90</v>
      </c>
      <c r="H136" s="23">
        <v>12369</v>
      </c>
      <c r="K136" s="7" t="s">
        <v>768</v>
      </c>
      <c r="L136" t="s">
        <v>770</v>
      </c>
    </row>
    <row r="137" spans="1:15" x14ac:dyDescent="0.25">
      <c r="A137" s="7" t="s">
        <v>771</v>
      </c>
      <c r="B137" s="24" t="s">
        <v>772</v>
      </c>
      <c r="C137" s="23">
        <v>33203.919999999998</v>
      </c>
      <c r="D137" s="23">
        <v>34333</v>
      </c>
      <c r="E137" s="23">
        <v>34333</v>
      </c>
      <c r="F137" s="23">
        <v>40834.079999999994</v>
      </c>
      <c r="G137" s="23">
        <v>222468</v>
      </c>
      <c r="H137" s="23">
        <v>203641</v>
      </c>
      <c r="K137" s="7" t="s">
        <v>771</v>
      </c>
      <c r="L137" t="s">
        <v>1833</v>
      </c>
      <c r="M137" t="s">
        <v>1834</v>
      </c>
      <c r="N137" t="s">
        <v>1835</v>
      </c>
      <c r="O137" t="s">
        <v>1836</v>
      </c>
    </row>
    <row r="138" spans="1:15" x14ac:dyDescent="0.25">
      <c r="A138" s="7" t="s">
        <v>773</v>
      </c>
      <c r="B138" s="24" t="s">
        <v>774</v>
      </c>
      <c r="C138" s="23">
        <v>274377.86</v>
      </c>
      <c r="D138" s="23">
        <v>283707</v>
      </c>
      <c r="E138" s="23">
        <v>283707</v>
      </c>
      <c r="F138" s="23">
        <v>284034.64</v>
      </c>
      <c r="G138" s="23">
        <v>1406359</v>
      </c>
      <c r="H138" s="23"/>
      <c r="K138" s="7" t="s">
        <v>773</v>
      </c>
      <c r="L138" t="s">
        <v>775</v>
      </c>
    </row>
    <row r="139" spans="1:15" x14ac:dyDescent="0.25">
      <c r="A139" s="7" t="s">
        <v>1369</v>
      </c>
      <c r="B139" s="24" t="s">
        <v>1360</v>
      </c>
      <c r="C139" s="23">
        <v>7000.68</v>
      </c>
      <c r="D139" s="23">
        <v>7238</v>
      </c>
      <c r="E139" s="23">
        <v>7238</v>
      </c>
      <c r="F139" s="23">
        <v>16172.6</v>
      </c>
      <c r="G139" s="23">
        <v>93432</v>
      </c>
      <c r="H139" s="23">
        <v>732</v>
      </c>
      <c r="K139" s="7" t="s">
        <v>1369</v>
      </c>
      <c r="L139" t="s">
        <v>1370</v>
      </c>
    </row>
    <row r="140" spans="1:15" x14ac:dyDescent="0.25">
      <c r="A140" s="7" t="s">
        <v>776</v>
      </c>
      <c r="B140" s="24" t="s">
        <v>777</v>
      </c>
      <c r="C140" s="23">
        <v>270.48</v>
      </c>
      <c r="D140" s="23">
        <v>280</v>
      </c>
      <c r="E140" s="23">
        <v>280</v>
      </c>
      <c r="F140" s="23"/>
      <c r="G140" s="23">
        <v>1129</v>
      </c>
      <c r="H140" s="23">
        <v>19875</v>
      </c>
      <c r="K140" s="7" t="s">
        <v>776</v>
      </c>
      <c r="L140" t="s">
        <v>778</v>
      </c>
    </row>
    <row r="141" spans="1:15" x14ac:dyDescent="0.25">
      <c r="A141" s="7" t="s">
        <v>779</v>
      </c>
      <c r="B141" s="24" t="s">
        <v>780</v>
      </c>
      <c r="C141" s="23">
        <v>7371.9</v>
      </c>
      <c r="D141" s="23">
        <v>7623</v>
      </c>
      <c r="E141" s="23">
        <v>7623</v>
      </c>
      <c r="F141" s="23">
        <v>379912.68000000005</v>
      </c>
      <c r="G141" s="23">
        <v>47377</v>
      </c>
      <c r="H141" s="23">
        <v>809565</v>
      </c>
      <c r="K141" s="7" t="s">
        <v>779</v>
      </c>
      <c r="L141" t="s">
        <v>1837</v>
      </c>
      <c r="M141" t="s">
        <v>1838</v>
      </c>
      <c r="N141" t="s">
        <v>1839</v>
      </c>
      <c r="O141" t="s">
        <v>837</v>
      </c>
    </row>
    <row r="142" spans="1:15" x14ac:dyDescent="0.25">
      <c r="A142" s="7" t="s">
        <v>781</v>
      </c>
      <c r="B142" s="24" t="s">
        <v>782</v>
      </c>
      <c r="C142" s="23">
        <v>0</v>
      </c>
      <c r="D142" s="23">
        <v>83334</v>
      </c>
      <c r="E142" s="23">
        <v>83334</v>
      </c>
      <c r="F142" s="23"/>
      <c r="G142" s="23">
        <v>500000</v>
      </c>
      <c r="H142" s="23">
        <v>2272</v>
      </c>
      <c r="K142" s="7" t="s">
        <v>781</v>
      </c>
      <c r="L142" t="s">
        <v>1840</v>
      </c>
      <c r="M142" t="s">
        <v>1785</v>
      </c>
      <c r="N142" t="s">
        <v>1841</v>
      </c>
      <c r="O142" t="s">
        <v>1842</v>
      </c>
    </row>
    <row r="143" spans="1:15" x14ac:dyDescent="0.25">
      <c r="A143" s="7" t="s">
        <v>783</v>
      </c>
      <c r="B143" s="24" t="s">
        <v>784</v>
      </c>
      <c r="C143" s="23">
        <v>7089687.4200000018</v>
      </c>
      <c r="D143" s="23">
        <v>7330735</v>
      </c>
      <c r="E143" s="23">
        <v>7330735</v>
      </c>
      <c r="F143" s="23">
        <v>6851612.8200000003</v>
      </c>
      <c r="G143" s="23">
        <v>47422714</v>
      </c>
      <c r="H143" s="23">
        <v>157</v>
      </c>
      <c r="K143" s="7" t="s">
        <v>783</v>
      </c>
      <c r="L143" t="s">
        <v>1843</v>
      </c>
      <c r="M143" t="s">
        <v>1844</v>
      </c>
      <c r="N143" t="s">
        <v>1845</v>
      </c>
    </row>
    <row r="144" spans="1:15" x14ac:dyDescent="0.25">
      <c r="A144" s="7" t="s">
        <v>785</v>
      </c>
      <c r="B144" s="24" t="s">
        <v>786</v>
      </c>
      <c r="C144" s="23">
        <v>532.98</v>
      </c>
      <c r="D144" s="23">
        <v>552</v>
      </c>
      <c r="E144" s="23">
        <v>552</v>
      </c>
      <c r="F144" s="23">
        <v>2.5599999999999996</v>
      </c>
      <c r="G144" s="23">
        <v>4265</v>
      </c>
      <c r="H144" s="23">
        <v>733929</v>
      </c>
      <c r="K144" s="7" t="s">
        <v>785</v>
      </c>
      <c r="L144" t="s">
        <v>1846</v>
      </c>
      <c r="M144" t="s">
        <v>1847</v>
      </c>
      <c r="N144" t="s">
        <v>1848</v>
      </c>
      <c r="O144" t="s">
        <v>1849</v>
      </c>
    </row>
    <row r="145" spans="1:15" x14ac:dyDescent="0.25">
      <c r="A145" s="7" t="s">
        <v>787</v>
      </c>
      <c r="B145" s="24" t="s">
        <v>788</v>
      </c>
      <c r="C145" s="23">
        <v>205133.71999999994</v>
      </c>
      <c r="D145" s="23">
        <v>212112</v>
      </c>
      <c r="E145" s="23">
        <v>212112</v>
      </c>
      <c r="F145" s="23">
        <v>212262.96000000008</v>
      </c>
      <c r="G145" s="23">
        <v>792186</v>
      </c>
      <c r="H145" s="23"/>
      <c r="K145" s="7" t="s">
        <v>787</v>
      </c>
      <c r="L145" t="s">
        <v>789</v>
      </c>
    </row>
    <row r="146" spans="1:15" x14ac:dyDescent="0.25">
      <c r="A146" s="7" t="s">
        <v>790</v>
      </c>
      <c r="B146" s="24" t="s">
        <v>791</v>
      </c>
      <c r="C146" s="23">
        <v>163954.9</v>
      </c>
      <c r="D146" s="23">
        <v>169527</v>
      </c>
      <c r="E146" s="23">
        <v>169527</v>
      </c>
      <c r="F146" s="23">
        <v>157559.30000000002</v>
      </c>
      <c r="G146" s="23">
        <v>1927965</v>
      </c>
      <c r="H146" s="23"/>
      <c r="K146" s="7" t="s">
        <v>790</v>
      </c>
      <c r="L146" t="s">
        <v>792</v>
      </c>
    </row>
    <row r="147" spans="1:15" x14ac:dyDescent="0.25">
      <c r="A147" s="7" t="s">
        <v>793</v>
      </c>
      <c r="B147" s="24" t="s">
        <v>794</v>
      </c>
      <c r="C147" s="23">
        <v>180788.46</v>
      </c>
      <c r="D147" s="23">
        <v>186932</v>
      </c>
      <c r="E147" s="23">
        <v>186932</v>
      </c>
      <c r="F147" s="23">
        <v>180429.8000000001</v>
      </c>
      <c r="G147" s="23">
        <v>1024242</v>
      </c>
      <c r="H147" s="23">
        <v>350320</v>
      </c>
      <c r="K147" s="7" t="s">
        <v>793</v>
      </c>
      <c r="L147" t="s">
        <v>795</v>
      </c>
    </row>
    <row r="148" spans="1:15" x14ac:dyDescent="0.25">
      <c r="A148" s="7" t="s">
        <v>796</v>
      </c>
      <c r="B148" s="24" t="s">
        <v>797</v>
      </c>
      <c r="C148" s="23">
        <v>383758.60000000003</v>
      </c>
      <c r="D148" s="23">
        <v>396808</v>
      </c>
      <c r="E148" s="23">
        <v>396808</v>
      </c>
      <c r="F148" s="23">
        <v>317393.74000000022</v>
      </c>
      <c r="G148" s="23">
        <v>2323053</v>
      </c>
      <c r="H148" s="23">
        <v>38070</v>
      </c>
      <c r="K148" s="7" t="s">
        <v>796</v>
      </c>
      <c r="L148" t="s">
        <v>798</v>
      </c>
    </row>
    <row r="149" spans="1:15" x14ac:dyDescent="0.25">
      <c r="A149" s="7" t="s">
        <v>799</v>
      </c>
      <c r="B149" s="24" t="s">
        <v>800</v>
      </c>
      <c r="C149" s="23">
        <v>5743.1</v>
      </c>
      <c r="D149" s="23">
        <v>5938</v>
      </c>
      <c r="E149" s="23">
        <v>5938</v>
      </c>
      <c r="F149" s="23">
        <v>6188.3</v>
      </c>
      <c r="G149" s="23">
        <v>46518</v>
      </c>
      <c r="H149" s="23">
        <v>227</v>
      </c>
      <c r="K149" s="7" t="s">
        <v>799</v>
      </c>
      <c r="L149" t="s">
        <v>801</v>
      </c>
    </row>
    <row r="150" spans="1:15" x14ac:dyDescent="0.25">
      <c r="A150" s="7" t="s">
        <v>802</v>
      </c>
      <c r="B150" s="24" t="s">
        <v>803</v>
      </c>
      <c r="C150" s="23">
        <v>44152.399999999994</v>
      </c>
      <c r="D150" s="23">
        <v>45655</v>
      </c>
      <c r="E150" s="23">
        <v>45655</v>
      </c>
      <c r="F150" s="23">
        <v>59138.8</v>
      </c>
      <c r="G150" s="23">
        <v>480873</v>
      </c>
      <c r="H150" s="23">
        <v>249808</v>
      </c>
      <c r="K150" s="7" t="s">
        <v>802</v>
      </c>
      <c r="L150" t="s">
        <v>1850</v>
      </c>
      <c r="M150" t="s">
        <v>1851</v>
      </c>
      <c r="N150" t="s">
        <v>1852</v>
      </c>
      <c r="O150" t="s">
        <v>1853</v>
      </c>
    </row>
    <row r="151" spans="1:15" x14ac:dyDescent="0.25">
      <c r="A151" s="7" t="s">
        <v>804</v>
      </c>
      <c r="B151" s="24" t="s">
        <v>805</v>
      </c>
      <c r="C151" s="23">
        <v>43934.8</v>
      </c>
      <c r="D151" s="23">
        <v>45429</v>
      </c>
      <c r="E151" s="23">
        <v>45429</v>
      </c>
      <c r="F151" s="23">
        <v>46595.82</v>
      </c>
      <c r="G151" s="23">
        <v>370091</v>
      </c>
      <c r="H151" s="23">
        <v>1154076</v>
      </c>
      <c r="K151" s="7" t="s">
        <v>804</v>
      </c>
      <c r="L151" t="s">
        <v>806</v>
      </c>
    </row>
    <row r="152" spans="1:15" x14ac:dyDescent="0.25">
      <c r="A152" s="7" t="s">
        <v>807</v>
      </c>
      <c r="B152" s="24" t="s">
        <v>808</v>
      </c>
      <c r="C152" s="23">
        <v>90885.260000000009</v>
      </c>
      <c r="D152" s="23">
        <v>93975</v>
      </c>
      <c r="E152" s="23">
        <v>93975</v>
      </c>
      <c r="F152" s="23">
        <v>53214.020000000004</v>
      </c>
      <c r="G152" s="23">
        <v>417473</v>
      </c>
      <c r="H152" s="23">
        <v>946600</v>
      </c>
      <c r="K152" s="7" t="s">
        <v>807</v>
      </c>
      <c r="L152" t="s">
        <v>809</v>
      </c>
    </row>
    <row r="153" spans="1:15" x14ac:dyDescent="0.25">
      <c r="A153" s="7" t="s">
        <v>810</v>
      </c>
      <c r="B153" s="24" t="s">
        <v>811</v>
      </c>
      <c r="C153" s="23">
        <v>3459338.2600000007</v>
      </c>
      <c r="D153" s="23">
        <v>3576953</v>
      </c>
      <c r="E153" s="23">
        <v>3576953</v>
      </c>
      <c r="F153" s="23">
        <v>2789151.1500000013</v>
      </c>
      <c r="G153" s="23">
        <v>23036608</v>
      </c>
      <c r="H153" s="23">
        <v>372016</v>
      </c>
      <c r="K153" s="7" t="s">
        <v>810</v>
      </c>
      <c r="L153" t="s">
        <v>812</v>
      </c>
    </row>
    <row r="154" spans="1:15" x14ac:dyDescent="0.25">
      <c r="A154" s="7" t="s">
        <v>1471</v>
      </c>
      <c r="B154" s="24" t="s">
        <v>1415</v>
      </c>
      <c r="C154" s="23">
        <v>20389.86</v>
      </c>
      <c r="D154" s="23">
        <v>21083</v>
      </c>
      <c r="E154" s="23">
        <v>21083</v>
      </c>
      <c r="F154" s="23">
        <v>23486.7</v>
      </c>
      <c r="G154" s="23">
        <v>119917</v>
      </c>
      <c r="H154" s="23"/>
      <c r="K154" s="7" t="s">
        <v>1471</v>
      </c>
      <c r="L154" t="s">
        <v>1472</v>
      </c>
    </row>
    <row r="155" spans="1:15" x14ac:dyDescent="0.25">
      <c r="A155" s="7" t="s">
        <v>813</v>
      </c>
      <c r="B155" s="24" t="s">
        <v>814</v>
      </c>
      <c r="C155" s="23">
        <v>53805.9</v>
      </c>
      <c r="D155" s="23">
        <v>55636</v>
      </c>
      <c r="E155" s="23">
        <v>55636</v>
      </c>
      <c r="F155" s="23">
        <v>47539.26</v>
      </c>
      <c r="G155" s="23">
        <v>563965</v>
      </c>
      <c r="H155" s="23"/>
      <c r="K155" s="7" t="s">
        <v>813</v>
      </c>
      <c r="L155" t="s">
        <v>1854</v>
      </c>
      <c r="M155" t="s">
        <v>1855</v>
      </c>
      <c r="N155" t="s">
        <v>1856</v>
      </c>
      <c r="O155" t="s">
        <v>1857</v>
      </c>
    </row>
    <row r="156" spans="1:15" x14ac:dyDescent="0.25">
      <c r="A156" s="7" t="s">
        <v>815</v>
      </c>
      <c r="B156" s="24" t="s">
        <v>816</v>
      </c>
      <c r="C156" s="23">
        <v>448.1</v>
      </c>
      <c r="D156" s="23">
        <v>463</v>
      </c>
      <c r="E156" s="23">
        <v>463</v>
      </c>
      <c r="F156" s="23">
        <v>522.61</v>
      </c>
      <c r="G156" s="23">
        <v>2465</v>
      </c>
      <c r="H156" s="23">
        <v>107607</v>
      </c>
      <c r="K156" s="7" t="s">
        <v>815</v>
      </c>
      <c r="L156" t="s">
        <v>817</v>
      </c>
    </row>
    <row r="157" spans="1:15" x14ac:dyDescent="0.25">
      <c r="A157" s="7" t="s">
        <v>818</v>
      </c>
      <c r="B157" s="24" t="s">
        <v>819</v>
      </c>
      <c r="C157" s="23">
        <v>695.04</v>
      </c>
      <c r="D157" s="23">
        <v>719</v>
      </c>
      <c r="E157" s="23">
        <v>719</v>
      </c>
      <c r="F157" s="23"/>
      <c r="G157" s="23">
        <v>4319</v>
      </c>
      <c r="H157" s="23">
        <v>170642</v>
      </c>
      <c r="K157" s="7" t="s">
        <v>818</v>
      </c>
      <c r="L157" t="s">
        <v>820</v>
      </c>
    </row>
    <row r="158" spans="1:15" x14ac:dyDescent="0.25">
      <c r="A158" s="7" t="s">
        <v>821</v>
      </c>
      <c r="B158" s="24" t="s">
        <v>822</v>
      </c>
      <c r="C158" s="23">
        <v>2436126.0400000005</v>
      </c>
      <c r="D158" s="23">
        <v>2518953</v>
      </c>
      <c r="E158" s="23">
        <v>2518953</v>
      </c>
      <c r="F158" s="23">
        <v>2958127.7999999993</v>
      </c>
      <c r="G158" s="23">
        <v>16308774</v>
      </c>
      <c r="H158" s="23">
        <v>256125</v>
      </c>
      <c r="K158" s="7" t="s">
        <v>821</v>
      </c>
      <c r="L158" t="s">
        <v>823</v>
      </c>
    </row>
    <row r="159" spans="1:15" x14ac:dyDescent="0.25">
      <c r="A159" s="7" t="s">
        <v>824</v>
      </c>
      <c r="B159" s="24" t="s">
        <v>825</v>
      </c>
      <c r="C159" s="23">
        <v>732153.78</v>
      </c>
      <c r="D159" s="23">
        <v>757048</v>
      </c>
      <c r="E159" s="23">
        <v>757048</v>
      </c>
      <c r="F159" s="23">
        <v>775387.83000000031</v>
      </c>
      <c r="G159" s="23">
        <v>5489876</v>
      </c>
      <c r="H159" s="23">
        <v>10169098</v>
      </c>
      <c r="K159" s="7" t="s">
        <v>824</v>
      </c>
      <c r="L159" t="s">
        <v>826</v>
      </c>
    </row>
    <row r="160" spans="1:15" x14ac:dyDescent="0.25">
      <c r="A160" s="7" t="s">
        <v>827</v>
      </c>
      <c r="B160" s="24" t="s">
        <v>828</v>
      </c>
      <c r="C160" s="23">
        <v>5305.9599999999991</v>
      </c>
      <c r="D160" s="23">
        <v>5486</v>
      </c>
      <c r="E160" s="23">
        <v>5486</v>
      </c>
      <c r="F160" s="23">
        <v>8416.64</v>
      </c>
      <c r="G160" s="23">
        <v>19107</v>
      </c>
      <c r="H160" s="23">
        <v>544777</v>
      </c>
      <c r="K160" s="7" t="s">
        <v>827</v>
      </c>
      <c r="L160" t="s">
        <v>829</v>
      </c>
    </row>
    <row r="161" spans="1:15" x14ac:dyDescent="0.25">
      <c r="A161" s="7" t="s">
        <v>830</v>
      </c>
      <c r="B161" s="24" t="s">
        <v>831</v>
      </c>
      <c r="C161" s="23">
        <v>0</v>
      </c>
      <c r="D161" s="23">
        <v>0</v>
      </c>
      <c r="E161" s="23">
        <v>0</v>
      </c>
      <c r="F161" s="23">
        <v>577.32000000000005</v>
      </c>
      <c r="G161" s="23">
        <v>937</v>
      </c>
      <c r="H161" s="23">
        <v>22146599</v>
      </c>
      <c r="K161" s="7" t="s">
        <v>830</v>
      </c>
      <c r="L161" t="s">
        <v>1858</v>
      </c>
      <c r="M161" t="s">
        <v>1859</v>
      </c>
      <c r="N161" t="s">
        <v>1860</v>
      </c>
      <c r="O161" t="s">
        <v>1861</v>
      </c>
    </row>
    <row r="162" spans="1:15" x14ac:dyDescent="0.25">
      <c r="A162" s="7" t="s">
        <v>832</v>
      </c>
      <c r="B162" s="24" t="s">
        <v>833</v>
      </c>
      <c r="C162" s="23">
        <v>19501.080000000005</v>
      </c>
      <c r="D162" s="23">
        <v>20164</v>
      </c>
      <c r="E162" s="23">
        <v>20164</v>
      </c>
      <c r="F162" s="23">
        <v>30960.599999999995</v>
      </c>
      <c r="G162" s="23">
        <v>276343</v>
      </c>
      <c r="H162" s="23"/>
      <c r="K162" s="7" t="s">
        <v>832</v>
      </c>
      <c r="L162" t="s">
        <v>834</v>
      </c>
    </row>
    <row r="163" spans="1:15" x14ac:dyDescent="0.25">
      <c r="A163" s="7" t="s">
        <v>835</v>
      </c>
      <c r="B163" s="24" t="s">
        <v>836</v>
      </c>
      <c r="C163" s="23">
        <v>2101.56</v>
      </c>
      <c r="D163" s="23">
        <v>2173</v>
      </c>
      <c r="E163" s="23">
        <v>2173</v>
      </c>
      <c r="F163" s="23">
        <v>537.72</v>
      </c>
      <c r="G163" s="23">
        <v>9667</v>
      </c>
      <c r="H163" s="23">
        <v>56291</v>
      </c>
      <c r="K163" s="7" t="s">
        <v>835</v>
      </c>
      <c r="L163" t="s">
        <v>1862</v>
      </c>
      <c r="M163" t="s">
        <v>1863</v>
      </c>
      <c r="N163" t="s">
        <v>1864</v>
      </c>
      <c r="O163" t="s">
        <v>1829</v>
      </c>
    </row>
    <row r="164" spans="1:15" x14ac:dyDescent="0.25">
      <c r="A164" s="7" t="s">
        <v>838</v>
      </c>
      <c r="B164" s="22" t="s">
        <v>839</v>
      </c>
      <c r="C164" s="23">
        <v>14776.68</v>
      </c>
      <c r="D164" s="23">
        <v>15279</v>
      </c>
      <c r="E164" s="23">
        <v>15279</v>
      </c>
      <c r="F164" s="23">
        <v>22637.399999999998</v>
      </c>
      <c r="G164" s="23">
        <v>199425</v>
      </c>
      <c r="H164" s="23">
        <v>34487656</v>
      </c>
      <c r="K164" s="7" t="s">
        <v>838</v>
      </c>
      <c r="L164" t="s">
        <v>1865</v>
      </c>
      <c r="M164" t="s">
        <v>1866</v>
      </c>
      <c r="N164" t="s">
        <v>1867</v>
      </c>
      <c r="O164" t="s">
        <v>1538</v>
      </c>
    </row>
    <row r="165" spans="1:15" x14ac:dyDescent="0.25">
      <c r="A165" s="7" t="s">
        <v>840</v>
      </c>
      <c r="B165" s="24" t="s">
        <v>841</v>
      </c>
      <c r="C165" s="23">
        <v>0</v>
      </c>
      <c r="D165" s="23">
        <v>0</v>
      </c>
      <c r="E165" s="23">
        <v>0</v>
      </c>
      <c r="F165" s="23"/>
      <c r="G165" s="23">
        <v>4709</v>
      </c>
      <c r="H165" s="23">
        <v>3027143</v>
      </c>
      <c r="K165" s="7" t="s">
        <v>840</v>
      </c>
      <c r="L165" t="s">
        <v>842</v>
      </c>
    </row>
    <row r="166" spans="1:15" x14ac:dyDescent="0.25">
      <c r="A166" s="7" t="s">
        <v>843</v>
      </c>
      <c r="B166" s="24" t="s">
        <v>844</v>
      </c>
      <c r="C166" s="23">
        <v>0</v>
      </c>
      <c r="D166" s="23">
        <v>0</v>
      </c>
      <c r="E166" s="23">
        <v>0</v>
      </c>
      <c r="F166" s="23"/>
      <c r="G166" s="23">
        <v>713</v>
      </c>
      <c r="H166" s="23"/>
      <c r="K166" s="7" t="s">
        <v>843</v>
      </c>
      <c r="L166" t="s">
        <v>845</v>
      </c>
    </row>
    <row r="167" spans="1:15" x14ac:dyDescent="0.25">
      <c r="A167" s="7" t="s">
        <v>846</v>
      </c>
      <c r="B167" s="24" t="s">
        <v>847</v>
      </c>
      <c r="C167" s="23">
        <v>0</v>
      </c>
      <c r="D167" s="23">
        <v>0</v>
      </c>
      <c r="E167" s="23">
        <v>0</v>
      </c>
      <c r="F167" s="23"/>
      <c r="G167" s="23">
        <v>525</v>
      </c>
      <c r="H167" s="23">
        <v>24326</v>
      </c>
      <c r="K167" s="7" t="s">
        <v>846</v>
      </c>
      <c r="L167" t="s">
        <v>848</v>
      </c>
    </row>
    <row r="168" spans="1:15" x14ac:dyDescent="0.25">
      <c r="A168" s="7" t="s">
        <v>849</v>
      </c>
      <c r="B168" s="24" t="s">
        <v>850</v>
      </c>
      <c r="C168" s="23">
        <v>5778.7199999999993</v>
      </c>
      <c r="D168" s="23">
        <v>5978</v>
      </c>
      <c r="E168" s="23">
        <v>5978</v>
      </c>
      <c r="F168" s="23">
        <v>2097.04</v>
      </c>
      <c r="G168" s="23">
        <v>30920</v>
      </c>
      <c r="H168" s="23">
        <v>232635</v>
      </c>
      <c r="K168" s="7" t="s">
        <v>849</v>
      </c>
      <c r="L168" t="s">
        <v>851</v>
      </c>
    </row>
    <row r="169" spans="1:15" x14ac:dyDescent="0.25">
      <c r="A169" s="7" t="s">
        <v>852</v>
      </c>
      <c r="B169" s="24" t="s">
        <v>853</v>
      </c>
      <c r="C169" s="23">
        <v>21602.639999999999</v>
      </c>
      <c r="D169" s="23">
        <v>22337</v>
      </c>
      <c r="E169" s="23">
        <v>22337</v>
      </c>
      <c r="F169" s="23">
        <v>36502.44</v>
      </c>
      <c r="G169" s="23">
        <v>215215</v>
      </c>
      <c r="H169" s="23">
        <v>541</v>
      </c>
      <c r="K169" s="7" t="s">
        <v>852</v>
      </c>
      <c r="L169" t="s">
        <v>854</v>
      </c>
    </row>
    <row r="170" spans="1:15" x14ac:dyDescent="0.25">
      <c r="A170" s="7" t="s">
        <v>855</v>
      </c>
      <c r="B170" s="24" t="s">
        <v>856</v>
      </c>
      <c r="C170" s="23">
        <v>644109.28</v>
      </c>
      <c r="D170" s="23">
        <v>666008</v>
      </c>
      <c r="E170" s="23">
        <v>666008</v>
      </c>
      <c r="F170" s="23">
        <v>639260.55000000016</v>
      </c>
      <c r="G170" s="23">
        <v>4564495</v>
      </c>
      <c r="H170" s="23">
        <v>4986</v>
      </c>
      <c r="K170" s="7" t="s">
        <v>855</v>
      </c>
      <c r="L170" t="s">
        <v>1868</v>
      </c>
      <c r="M170" t="s">
        <v>1869</v>
      </c>
      <c r="N170" t="s">
        <v>1870</v>
      </c>
      <c r="O170" t="s">
        <v>1871</v>
      </c>
    </row>
    <row r="171" spans="1:15" x14ac:dyDescent="0.25">
      <c r="A171" s="7" t="s">
        <v>857</v>
      </c>
      <c r="B171" s="24" t="s">
        <v>858</v>
      </c>
      <c r="C171" s="23">
        <v>0</v>
      </c>
      <c r="D171" s="23">
        <v>0</v>
      </c>
      <c r="E171" s="23">
        <v>0</v>
      </c>
      <c r="F171" s="23"/>
      <c r="G171" s="23">
        <v>13437</v>
      </c>
      <c r="H171" s="23">
        <v>27146</v>
      </c>
      <c r="K171" s="7" t="s">
        <v>857</v>
      </c>
      <c r="L171" t="s">
        <v>1872</v>
      </c>
      <c r="M171" t="s">
        <v>1565</v>
      </c>
      <c r="N171" t="s">
        <v>1873</v>
      </c>
      <c r="O171" t="s">
        <v>1874</v>
      </c>
    </row>
    <row r="172" spans="1:15" x14ac:dyDescent="0.25">
      <c r="A172" s="7" t="s">
        <v>859</v>
      </c>
      <c r="B172" s="24" t="s">
        <v>860</v>
      </c>
      <c r="C172" s="23">
        <v>0</v>
      </c>
      <c r="D172" s="23">
        <v>0</v>
      </c>
      <c r="E172" s="23">
        <v>0</v>
      </c>
      <c r="F172" s="23">
        <v>769.76</v>
      </c>
      <c r="G172" s="23">
        <v>1068</v>
      </c>
      <c r="H172" s="23">
        <v>1048125</v>
      </c>
      <c r="K172" s="7" t="s">
        <v>859</v>
      </c>
      <c r="L172" t="s">
        <v>861</v>
      </c>
    </row>
    <row r="173" spans="1:15" x14ac:dyDescent="0.25">
      <c r="A173" s="7" t="s">
        <v>862</v>
      </c>
      <c r="B173" s="24" t="s">
        <v>863</v>
      </c>
      <c r="C173" s="23">
        <v>7065.48</v>
      </c>
      <c r="D173" s="23">
        <v>7305</v>
      </c>
      <c r="E173" s="23">
        <v>7305</v>
      </c>
      <c r="F173" s="23">
        <v>12908.76</v>
      </c>
      <c r="G173" s="23">
        <v>44672</v>
      </c>
      <c r="H173" s="23"/>
      <c r="K173" s="7" t="s">
        <v>862</v>
      </c>
      <c r="L173" t="s">
        <v>864</v>
      </c>
    </row>
    <row r="174" spans="1:15" x14ac:dyDescent="0.25">
      <c r="A174" s="7" t="s">
        <v>865</v>
      </c>
      <c r="B174" s="24" t="s">
        <v>866</v>
      </c>
      <c r="C174" s="23">
        <v>0</v>
      </c>
      <c r="D174" s="23">
        <v>0</v>
      </c>
      <c r="E174" s="23">
        <v>0</v>
      </c>
      <c r="F174" s="23">
        <v>1294.2800000000002</v>
      </c>
      <c r="G174" s="23">
        <v>4102</v>
      </c>
      <c r="H174" s="23">
        <v>713965</v>
      </c>
      <c r="K174" s="7" t="s">
        <v>865</v>
      </c>
      <c r="L174" t="s">
        <v>867</v>
      </c>
    </row>
    <row r="175" spans="1:15" x14ac:dyDescent="0.25">
      <c r="A175" s="7" t="s">
        <v>868</v>
      </c>
      <c r="B175" s="24" t="s">
        <v>869</v>
      </c>
      <c r="C175" s="23">
        <v>2471</v>
      </c>
      <c r="D175" s="23">
        <v>2555</v>
      </c>
      <c r="E175" s="23">
        <v>2555</v>
      </c>
      <c r="F175" s="23">
        <v>9914.4800000000014</v>
      </c>
      <c r="G175" s="23">
        <v>15307</v>
      </c>
      <c r="H175" s="23">
        <v>2549391</v>
      </c>
      <c r="K175" s="7" t="s">
        <v>868</v>
      </c>
      <c r="L175" t="s">
        <v>870</v>
      </c>
    </row>
    <row r="176" spans="1:15" x14ac:dyDescent="0.25">
      <c r="A176" s="7" t="s">
        <v>871</v>
      </c>
      <c r="B176" s="24" t="s">
        <v>872</v>
      </c>
      <c r="C176" s="23">
        <v>3888.4800000000005</v>
      </c>
      <c r="D176" s="23">
        <v>4021</v>
      </c>
      <c r="E176" s="23">
        <v>4021</v>
      </c>
      <c r="F176" s="23">
        <v>2153.6600000000003</v>
      </c>
      <c r="G176" s="23">
        <v>17180</v>
      </c>
      <c r="H176" s="23">
        <v>17646</v>
      </c>
      <c r="K176" s="7" t="s">
        <v>871</v>
      </c>
      <c r="L176" t="s">
        <v>873</v>
      </c>
    </row>
    <row r="177" spans="1:15" x14ac:dyDescent="0.25">
      <c r="A177" s="7" t="s">
        <v>874</v>
      </c>
      <c r="B177" s="24" t="s">
        <v>875</v>
      </c>
      <c r="C177" s="23">
        <v>5552.9</v>
      </c>
      <c r="D177" s="23">
        <v>5742</v>
      </c>
      <c r="E177" s="23">
        <v>5742</v>
      </c>
      <c r="F177" s="23">
        <v>7357.1799999999985</v>
      </c>
      <c r="G177" s="23">
        <v>71540</v>
      </c>
      <c r="H177" s="23"/>
      <c r="K177" s="7" t="s">
        <v>874</v>
      </c>
      <c r="L177" t="s">
        <v>876</v>
      </c>
    </row>
    <row r="178" spans="1:15" x14ac:dyDescent="0.25">
      <c r="A178" s="7" t="s">
        <v>877</v>
      </c>
      <c r="B178" s="24" t="s">
        <v>1600</v>
      </c>
      <c r="C178" s="23">
        <v>0</v>
      </c>
      <c r="D178" s="23">
        <v>0</v>
      </c>
      <c r="E178" s="23">
        <v>0</v>
      </c>
      <c r="F178" s="23"/>
      <c r="G178" s="23">
        <v>514</v>
      </c>
      <c r="H178" s="23">
        <v>1241751</v>
      </c>
      <c r="K178" s="7" t="s">
        <v>877</v>
      </c>
      <c r="L178" t="s">
        <v>1645</v>
      </c>
    </row>
    <row r="179" spans="1:15" x14ac:dyDescent="0.25">
      <c r="A179" s="7" t="s">
        <v>1473</v>
      </c>
      <c r="B179" s="24" t="s">
        <v>1416</v>
      </c>
      <c r="C179" s="23">
        <v>313317889.26999998</v>
      </c>
      <c r="D179" s="23">
        <v>327304036</v>
      </c>
      <c r="E179" s="23">
        <v>327304036</v>
      </c>
      <c r="F179" s="23">
        <v>337557524.62000006</v>
      </c>
      <c r="G179" s="23">
        <v>796301375</v>
      </c>
      <c r="H179" s="23">
        <v>5714286</v>
      </c>
      <c r="K179" s="7" t="s">
        <v>1473</v>
      </c>
      <c r="L179" t="s">
        <v>1474</v>
      </c>
    </row>
    <row r="180" spans="1:15" x14ac:dyDescent="0.25">
      <c r="A180" s="7" t="s">
        <v>1875</v>
      </c>
      <c r="B180" s="24" t="s">
        <v>1730</v>
      </c>
      <c r="C180" s="29">
        <v>9893197.8400000017</v>
      </c>
      <c r="D180" s="29">
        <v>10229568</v>
      </c>
      <c r="E180" s="29">
        <v>10229568</v>
      </c>
      <c r="F180" s="29">
        <v>12808832.289999994</v>
      </c>
      <c r="G180" s="29">
        <v>43605270</v>
      </c>
      <c r="H180" s="23"/>
      <c r="K180" s="7" t="s">
        <v>1875</v>
      </c>
      <c r="L180" t="s">
        <v>1876</v>
      </c>
    </row>
    <row r="181" spans="1:15" x14ac:dyDescent="0.25">
      <c r="A181" s="7" t="s">
        <v>1877</v>
      </c>
      <c r="B181" s="24" t="s">
        <v>1731</v>
      </c>
      <c r="C181" s="29">
        <v>244876461.96000004</v>
      </c>
      <c r="D181" s="29">
        <v>254868929</v>
      </c>
      <c r="E181" s="29">
        <v>254868929</v>
      </c>
      <c r="F181" s="29">
        <v>279032559.38999999</v>
      </c>
      <c r="G181" s="29">
        <v>505787923</v>
      </c>
      <c r="H181" s="23">
        <v>3571429</v>
      </c>
      <c r="K181" s="7" t="s">
        <v>1877</v>
      </c>
      <c r="L181" t="s">
        <v>1878</v>
      </c>
    </row>
    <row r="182" spans="1:15" x14ac:dyDescent="0.25">
      <c r="A182" s="7" t="s">
        <v>1879</v>
      </c>
      <c r="B182" s="24" t="s">
        <v>1732</v>
      </c>
      <c r="C182" s="23">
        <v>19669.180000000004</v>
      </c>
      <c r="D182" s="23">
        <v>20338</v>
      </c>
      <c r="E182" s="23">
        <v>20338</v>
      </c>
      <c r="F182" s="23">
        <v>5435.99</v>
      </c>
      <c r="G182" s="23">
        <v>748628</v>
      </c>
      <c r="H182" s="23">
        <v>5492857</v>
      </c>
      <c r="K182" s="7" t="s">
        <v>1879</v>
      </c>
      <c r="L182" t="s">
        <v>1880</v>
      </c>
    </row>
    <row r="183" spans="1:15" x14ac:dyDescent="0.25">
      <c r="A183" s="7" t="s">
        <v>1881</v>
      </c>
      <c r="B183" s="24" t="s">
        <v>1733</v>
      </c>
      <c r="C183" s="23">
        <v>98231.849999999991</v>
      </c>
      <c r="D183" s="23">
        <v>101576</v>
      </c>
      <c r="E183" s="23">
        <v>101576</v>
      </c>
      <c r="F183" s="23">
        <v>109250.81999999993</v>
      </c>
      <c r="G183" s="23">
        <v>591857</v>
      </c>
      <c r="H183" s="23">
        <v>107143</v>
      </c>
      <c r="K183" s="7" t="s">
        <v>1881</v>
      </c>
      <c r="L183" t="s">
        <v>1882</v>
      </c>
    </row>
    <row r="184" spans="1:15" x14ac:dyDescent="0.25">
      <c r="A184" s="7" t="s">
        <v>1883</v>
      </c>
      <c r="B184" s="24" t="s">
        <v>1734</v>
      </c>
      <c r="C184" s="23">
        <v>3920136.66</v>
      </c>
      <c r="D184" s="23">
        <v>4053424</v>
      </c>
      <c r="E184" s="23">
        <v>4053424</v>
      </c>
      <c r="F184" s="23">
        <v>3586831.9000000004</v>
      </c>
      <c r="G184" s="23">
        <v>15191222</v>
      </c>
      <c r="H184" s="23">
        <v>10714286</v>
      </c>
      <c r="K184" s="7" t="s">
        <v>1883</v>
      </c>
      <c r="L184" t="s">
        <v>1884</v>
      </c>
    </row>
    <row r="185" spans="1:15" x14ac:dyDescent="0.25">
      <c r="A185" s="7" t="s">
        <v>878</v>
      </c>
      <c r="B185" s="22" t="s">
        <v>879</v>
      </c>
      <c r="C185" s="23">
        <v>16343091.980000004</v>
      </c>
      <c r="D185" s="23">
        <v>18565425</v>
      </c>
      <c r="E185" s="23">
        <v>18565425</v>
      </c>
      <c r="F185" s="23">
        <v>12027506.16</v>
      </c>
      <c r="G185" s="23">
        <v>78554048</v>
      </c>
      <c r="H185" s="23">
        <v>68905399</v>
      </c>
      <c r="K185" s="7" t="s">
        <v>878</v>
      </c>
      <c r="L185" t="s">
        <v>880</v>
      </c>
    </row>
    <row r="186" spans="1:15" x14ac:dyDescent="0.25">
      <c r="A186" s="7" t="s">
        <v>881</v>
      </c>
      <c r="B186" s="24" t="s">
        <v>882</v>
      </c>
      <c r="C186" s="23">
        <v>9124766.5</v>
      </c>
      <c r="D186" s="23">
        <v>9435007</v>
      </c>
      <c r="E186" s="23">
        <v>9435007</v>
      </c>
      <c r="F186" s="23">
        <v>8955365.7999999952</v>
      </c>
      <c r="G186" s="23">
        <v>53084015</v>
      </c>
      <c r="H186" s="23">
        <v>17729</v>
      </c>
      <c r="K186" s="7" t="s">
        <v>881</v>
      </c>
      <c r="L186" t="s">
        <v>883</v>
      </c>
    </row>
    <row r="187" spans="1:15" x14ac:dyDescent="0.25">
      <c r="A187" s="7" t="s">
        <v>884</v>
      </c>
      <c r="B187" s="24" t="s">
        <v>885</v>
      </c>
      <c r="C187" s="23">
        <v>14752.82</v>
      </c>
      <c r="D187" s="23">
        <v>15254</v>
      </c>
      <c r="E187" s="23">
        <v>15254</v>
      </c>
      <c r="F187" s="23">
        <v>24179</v>
      </c>
      <c r="G187" s="23">
        <v>173775</v>
      </c>
      <c r="H187" s="23">
        <v>1010954</v>
      </c>
      <c r="K187" s="7" t="s">
        <v>884</v>
      </c>
      <c r="L187" t="s">
        <v>886</v>
      </c>
    </row>
    <row r="188" spans="1:15" x14ac:dyDescent="0.25">
      <c r="A188" s="7" t="s">
        <v>887</v>
      </c>
      <c r="B188" s="24" t="s">
        <v>888</v>
      </c>
      <c r="C188" s="23">
        <v>14752.82</v>
      </c>
      <c r="D188" s="23">
        <v>15254</v>
      </c>
      <c r="E188" s="23">
        <v>15254</v>
      </c>
      <c r="F188" s="23">
        <v>24179</v>
      </c>
      <c r="G188" s="23">
        <v>172147</v>
      </c>
      <c r="H188" s="23">
        <v>2409804</v>
      </c>
      <c r="K188" s="7" t="s">
        <v>887</v>
      </c>
      <c r="L188" t="s">
        <v>889</v>
      </c>
    </row>
    <row r="189" spans="1:15" x14ac:dyDescent="0.25">
      <c r="A189" s="7" t="s">
        <v>890</v>
      </c>
      <c r="B189" s="24" t="s">
        <v>891</v>
      </c>
      <c r="C189" s="23">
        <v>19499.14</v>
      </c>
      <c r="D189" s="23">
        <v>20161</v>
      </c>
      <c r="E189" s="23">
        <v>20161</v>
      </c>
      <c r="F189" s="23">
        <v>27497.72</v>
      </c>
      <c r="G189" s="23">
        <v>196907</v>
      </c>
      <c r="H189" s="23">
        <v>1668586</v>
      </c>
      <c r="K189" s="7" t="s">
        <v>890</v>
      </c>
      <c r="L189" t="s">
        <v>892</v>
      </c>
    </row>
    <row r="190" spans="1:15" x14ac:dyDescent="0.25">
      <c r="A190" s="7" t="s">
        <v>893</v>
      </c>
      <c r="B190" s="24" t="s">
        <v>894</v>
      </c>
      <c r="C190" s="23">
        <v>5061374.76</v>
      </c>
      <c r="D190" s="23">
        <v>5233461</v>
      </c>
      <c r="E190" s="23">
        <v>5233461</v>
      </c>
      <c r="F190" s="23">
        <v>2008751.69</v>
      </c>
      <c r="G190" s="23">
        <v>41838777</v>
      </c>
      <c r="H190" s="23">
        <v>5344495</v>
      </c>
      <c r="K190" s="7" t="s">
        <v>893</v>
      </c>
      <c r="L190" t="s">
        <v>895</v>
      </c>
    </row>
    <row r="191" spans="1:15" x14ac:dyDescent="0.25">
      <c r="A191" s="7" t="s">
        <v>896</v>
      </c>
      <c r="B191" s="24" t="s">
        <v>897</v>
      </c>
      <c r="C191" s="23">
        <v>22455013.140000004</v>
      </c>
      <c r="D191" s="23">
        <v>23218480</v>
      </c>
      <c r="E191" s="23">
        <v>23218480</v>
      </c>
      <c r="F191" s="23">
        <v>17990445.859999992</v>
      </c>
      <c r="G191" s="23">
        <v>33259125</v>
      </c>
      <c r="H191" s="23">
        <v>23830</v>
      </c>
      <c r="K191" s="7" t="s">
        <v>896</v>
      </c>
      <c r="L191" t="s">
        <v>1885</v>
      </c>
      <c r="M191" t="s">
        <v>1681</v>
      </c>
      <c r="N191" t="s">
        <v>1886</v>
      </c>
      <c r="O191" t="s">
        <v>1887</v>
      </c>
    </row>
    <row r="192" spans="1:15" x14ac:dyDescent="0.25">
      <c r="A192" s="7" t="s">
        <v>898</v>
      </c>
      <c r="B192" s="24" t="s">
        <v>899</v>
      </c>
      <c r="C192" s="23">
        <v>1323388.5</v>
      </c>
      <c r="D192" s="23">
        <v>1368384</v>
      </c>
      <c r="E192" s="23">
        <v>1368384</v>
      </c>
      <c r="F192" s="23">
        <v>897312.3600000001</v>
      </c>
      <c r="G192" s="23">
        <v>21370111</v>
      </c>
      <c r="H192" s="23">
        <v>5540245</v>
      </c>
      <c r="K192" s="7" t="s">
        <v>898</v>
      </c>
      <c r="L192" t="s">
        <v>900</v>
      </c>
    </row>
    <row r="193" spans="1:12" x14ac:dyDescent="0.25">
      <c r="A193" s="7" t="s">
        <v>901</v>
      </c>
      <c r="B193" s="24" t="s">
        <v>902</v>
      </c>
      <c r="C193" s="23">
        <v>136496.85999999999</v>
      </c>
      <c r="D193" s="23">
        <v>141138</v>
      </c>
      <c r="E193" s="23">
        <v>141138</v>
      </c>
      <c r="F193" s="23">
        <v>37656.92</v>
      </c>
      <c r="G193" s="23">
        <v>1590776</v>
      </c>
      <c r="H193" s="23">
        <v>760905</v>
      </c>
      <c r="K193" s="7" t="s">
        <v>901</v>
      </c>
      <c r="L193" t="s">
        <v>903</v>
      </c>
    </row>
    <row r="194" spans="1:12" x14ac:dyDescent="0.25">
      <c r="A194" s="7" t="s">
        <v>904</v>
      </c>
      <c r="B194" s="24" t="s">
        <v>905</v>
      </c>
      <c r="C194" s="23">
        <v>17055.259999999998</v>
      </c>
      <c r="D194" s="23">
        <v>17637</v>
      </c>
      <c r="E194" s="23">
        <v>17637</v>
      </c>
      <c r="F194" s="23">
        <v>21537.88</v>
      </c>
      <c r="G194" s="23">
        <v>136775</v>
      </c>
      <c r="H194" s="23">
        <v>1082595</v>
      </c>
      <c r="K194" s="7" t="s">
        <v>904</v>
      </c>
      <c r="L194" t="s">
        <v>906</v>
      </c>
    </row>
    <row r="195" spans="1:12" x14ac:dyDescent="0.25">
      <c r="A195" s="7" t="s">
        <v>907</v>
      </c>
      <c r="B195" s="24" t="s">
        <v>908</v>
      </c>
      <c r="C195" s="23">
        <v>0</v>
      </c>
      <c r="D195" s="23">
        <v>0</v>
      </c>
      <c r="E195" s="23">
        <v>0</v>
      </c>
      <c r="F195" s="23">
        <v>181.83999999999997</v>
      </c>
      <c r="G195" s="23">
        <v>19</v>
      </c>
      <c r="H195" s="23">
        <v>47583101</v>
      </c>
      <c r="K195" s="7" t="s">
        <v>907</v>
      </c>
      <c r="L195" t="s">
        <v>909</v>
      </c>
    </row>
    <row r="196" spans="1:12" x14ac:dyDescent="0.25">
      <c r="A196" s="7" t="s">
        <v>910</v>
      </c>
      <c r="B196" s="24" t="s">
        <v>911</v>
      </c>
      <c r="C196" s="23">
        <v>244122</v>
      </c>
      <c r="D196" s="23">
        <v>252422</v>
      </c>
      <c r="E196" s="23">
        <v>252422</v>
      </c>
      <c r="F196" s="23">
        <v>350650.6</v>
      </c>
      <c r="G196" s="23">
        <v>8723795</v>
      </c>
      <c r="H196" s="23">
        <v>665910</v>
      </c>
      <c r="K196" s="7" t="s">
        <v>910</v>
      </c>
      <c r="L196" t="s">
        <v>912</v>
      </c>
    </row>
    <row r="197" spans="1:12" x14ac:dyDescent="0.25">
      <c r="A197" s="7" t="s">
        <v>913</v>
      </c>
      <c r="B197" s="24" t="s">
        <v>1601</v>
      </c>
      <c r="C197" s="23">
        <v>244122</v>
      </c>
      <c r="D197" s="23">
        <v>252422</v>
      </c>
      <c r="E197" s="23">
        <v>252422</v>
      </c>
      <c r="F197" s="23">
        <v>343434.1</v>
      </c>
      <c r="G197" s="23">
        <v>2040875</v>
      </c>
      <c r="H197" s="23">
        <v>2542967</v>
      </c>
      <c r="K197" s="7" t="s">
        <v>913</v>
      </c>
      <c r="L197" t="s">
        <v>1646</v>
      </c>
    </row>
    <row r="198" spans="1:12" x14ac:dyDescent="0.25">
      <c r="A198" s="7" t="s">
        <v>914</v>
      </c>
      <c r="B198" s="24" t="s">
        <v>915</v>
      </c>
      <c r="C198" s="23">
        <v>0</v>
      </c>
      <c r="D198" s="23">
        <v>0</v>
      </c>
      <c r="E198" s="23">
        <v>0</v>
      </c>
      <c r="F198" s="23"/>
      <c r="G198" s="23">
        <v>0</v>
      </c>
      <c r="H198" s="23">
        <v>2200</v>
      </c>
      <c r="K198" s="7" t="s">
        <v>914</v>
      </c>
      <c r="L198" t="s">
        <v>916</v>
      </c>
    </row>
    <row r="199" spans="1:12" x14ac:dyDescent="0.25">
      <c r="A199" s="7" t="s">
        <v>917</v>
      </c>
      <c r="B199" s="24" t="s">
        <v>918</v>
      </c>
      <c r="C199" s="23">
        <v>0</v>
      </c>
      <c r="D199" s="23">
        <v>0</v>
      </c>
      <c r="E199" s="23">
        <v>0</v>
      </c>
      <c r="F199" s="23"/>
      <c r="G199" s="23"/>
      <c r="H199" s="23"/>
      <c r="K199" s="7" t="s">
        <v>917</v>
      </c>
      <c r="L199" t="s">
        <v>919</v>
      </c>
    </row>
    <row r="200" spans="1:12" x14ac:dyDescent="0.25">
      <c r="A200" s="7" t="s">
        <v>920</v>
      </c>
      <c r="B200" s="24" t="s">
        <v>921</v>
      </c>
      <c r="C200" s="23">
        <v>0</v>
      </c>
      <c r="D200" s="23">
        <v>0</v>
      </c>
      <c r="E200" s="23">
        <v>0</v>
      </c>
      <c r="F200" s="23">
        <v>7216.5</v>
      </c>
      <c r="G200" s="23">
        <v>6682920</v>
      </c>
      <c r="H200" s="23">
        <v>252078</v>
      </c>
      <c r="K200" s="7" t="s">
        <v>920</v>
      </c>
      <c r="L200" t="s">
        <v>922</v>
      </c>
    </row>
    <row r="201" spans="1:12" x14ac:dyDescent="0.25">
      <c r="A201" s="7" t="s">
        <v>923</v>
      </c>
      <c r="B201" s="22" t="s">
        <v>924</v>
      </c>
      <c r="C201" s="23">
        <v>211584.80000000002</v>
      </c>
      <c r="D201" s="23">
        <v>218778</v>
      </c>
      <c r="E201" s="23">
        <v>218778</v>
      </c>
      <c r="F201" s="23">
        <v>142698.01999999999</v>
      </c>
      <c r="G201" s="23">
        <v>1195423</v>
      </c>
      <c r="H201" s="23">
        <v>6640511</v>
      </c>
      <c r="K201" s="7" t="s">
        <v>923</v>
      </c>
      <c r="L201" t="s">
        <v>925</v>
      </c>
    </row>
    <row r="202" spans="1:12" x14ac:dyDescent="0.25">
      <c r="A202" s="7" t="s">
        <v>926</v>
      </c>
      <c r="B202" s="24" t="s">
        <v>927</v>
      </c>
      <c r="C202" s="23">
        <v>0</v>
      </c>
      <c r="D202" s="23">
        <v>0</v>
      </c>
      <c r="E202" s="23">
        <v>0</v>
      </c>
      <c r="F202" s="23"/>
      <c r="G202" s="23">
        <v>5142</v>
      </c>
      <c r="H202" s="23">
        <v>50582</v>
      </c>
      <c r="K202" s="7" t="s">
        <v>926</v>
      </c>
      <c r="L202" t="s">
        <v>928</v>
      </c>
    </row>
    <row r="203" spans="1:12" x14ac:dyDescent="0.25">
      <c r="A203" s="7" t="s">
        <v>929</v>
      </c>
      <c r="B203" s="24" t="s">
        <v>930</v>
      </c>
      <c r="C203" s="23">
        <v>102619.80000000002</v>
      </c>
      <c r="D203" s="23">
        <v>106106</v>
      </c>
      <c r="E203" s="23">
        <v>106106</v>
      </c>
      <c r="F203" s="23">
        <v>33894.439999999995</v>
      </c>
      <c r="G203" s="23">
        <v>475437</v>
      </c>
      <c r="H203" s="23"/>
      <c r="K203" s="7" t="s">
        <v>929</v>
      </c>
      <c r="L203" t="s">
        <v>931</v>
      </c>
    </row>
    <row r="204" spans="1:12" x14ac:dyDescent="0.25">
      <c r="A204" s="7" t="s">
        <v>932</v>
      </c>
      <c r="B204" s="24" t="s">
        <v>933</v>
      </c>
      <c r="C204" s="23">
        <v>9341.5999999999985</v>
      </c>
      <c r="D204" s="23">
        <v>9660</v>
      </c>
      <c r="E204" s="23">
        <v>9660</v>
      </c>
      <c r="F204" s="23">
        <v>21003.040000000001</v>
      </c>
      <c r="G204" s="23">
        <v>59362</v>
      </c>
      <c r="H204" s="23">
        <v>38703</v>
      </c>
      <c r="K204" s="7" t="s">
        <v>932</v>
      </c>
      <c r="L204" t="s">
        <v>934</v>
      </c>
    </row>
    <row r="205" spans="1:12" x14ac:dyDescent="0.25">
      <c r="A205" s="7" t="s">
        <v>935</v>
      </c>
      <c r="B205" s="24" t="s">
        <v>936</v>
      </c>
      <c r="C205" s="23">
        <v>1792.4</v>
      </c>
      <c r="D205" s="23">
        <v>1853</v>
      </c>
      <c r="E205" s="23">
        <v>1853</v>
      </c>
      <c r="F205" s="23">
        <v>7301.6</v>
      </c>
      <c r="G205" s="23">
        <v>105449</v>
      </c>
      <c r="H205" s="23">
        <v>11309</v>
      </c>
      <c r="K205" s="7" t="s">
        <v>935</v>
      </c>
      <c r="L205" t="s">
        <v>937</v>
      </c>
    </row>
    <row r="206" spans="1:12" x14ac:dyDescent="0.25">
      <c r="A206" s="7" t="s">
        <v>938</v>
      </c>
      <c r="B206" s="24" t="s">
        <v>939</v>
      </c>
      <c r="C206" s="23">
        <v>43653.72</v>
      </c>
      <c r="D206" s="23">
        <v>45139</v>
      </c>
      <c r="E206" s="23">
        <v>45139</v>
      </c>
      <c r="F206" s="23">
        <v>35441.599999999991</v>
      </c>
      <c r="G206" s="23">
        <v>217782</v>
      </c>
      <c r="H206" s="23">
        <v>41453</v>
      </c>
      <c r="K206" s="7" t="s">
        <v>938</v>
      </c>
      <c r="L206" t="s">
        <v>940</v>
      </c>
    </row>
    <row r="207" spans="1:12" x14ac:dyDescent="0.25">
      <c r="A207" s="7" t="s">
        <v>941</v>
      </c>
      <c r="B207" s="24" t="s">
        <v>942</v>
      </c>
      <c r="C207" s="23">
        <v>54177.279999999999</v>
      </c>
      <c r="D207" s="23">
        <v>56020</v>
      </c>
      <c r="E207" s="23">
        <v>56020</v>
      </c>
      <c r="F207" s="23">
        <v>45057.340000000004</v>
      </c>
      <c r="G207" s="23">
        <v>332251</v>
      </c>
      <c r="H207" s="23">
        <v>5968</v>
      </c>
      <c r="K207" s="7" t="s">
        <v>941</v>
      </c>
      <c r="L207" t="s">
        <v>943</v>
      </c>
    </row>
    <row r="208" spans="1:12" x14ac:dyDescent="0.25">
      <c r="A208" s="7" t="s">
        <v>944</v>
      </c>
      <c r="B208" s="24" t="s">
        <v>945</v>
      </c>
      <c r="C208" s="23">
        <v>287394.81</v>
      </c>
      <c r="D208" s="23">
        <v>297165</v>
      </c>
      <c r="E208" s="23">
        <v>297165</v>
      </c>
      <c r="F208" s="23">
        <v>259140.86</v>
      </c>
      <c r="G208" s="23">
        <v>1517100</v>
      </c>
      <c r="H208" s="23"/>
      <c r="K208" s="7" t="s">
        <v>944</v>
      </c>
      <c r="L208" t="s">
        <v>946</v>
      </c>
    </row>
    <row r="209" spans="1:15" x14ac:dyDescent="0.25">
      <c r="A209" s="7" t="s">
        <v>947</v>
      </c>
      <c r="B209" s="24" t="s">
        <v>948</v>
      </c>
      <c r="C209" s="23">
        <v>287394.81</v>
      </c>
      <c r="D209" s="23">
        <v>297165</v>
      </c>
      <c r="E209" s="23">
        <v>297165</v>
      </c>
      <c r="F209" s="23">
        <v>259140.86</v>
      </c>
      <c r="G209" s="23">
        <v>1517100</v>
      </c>
      <c r="H209" s="23"/>
      <c r="K209" s="7" t="s">
        <v>947</v>
      </c>
      <c r="L209" t="s">
        <v>949</v>
      </c>
    </row>
    <row r="210" spans="1:15" x14ac:dyDescent="0.25">
      <c r="A210" s="7" t="s">
        <v>950</v>
      </c>
      <c r="B210" s="24" t="s">
        <v>951</v>
      </c>
      <c r="C210" s="21">
        <v>10517343.529999999</v>
      </c>
      <c r="D210" s="21">
        <v>10874930</v>
      </c>
      <c r="E210" s="21">
        <v>10874930</v>
      </c>
      <c r="F210" s="21">
        <v>3480981.0299999993</v>
      </c>
      <c r="G210" s="21">
        <v>36611976</v>
      </c>
      <c r="H210" s="23">
        <v>5027</v>
      </c>
      <c r="K210" s="7" t="s">
        <v>950</v>
      </c>
      <c r="L210" t="s">
        <v>952</v>
      </c>
    </row>
    <row r="211" spans="1:15" x14ac:dyDescent="0.25">
      <c r="A211" s="7" t="s">
        <v>953</v>
      </c>
      <c r="B211" s="24" t="s">
        <v>954</v>
      </c>
      <c r="C211" s="23">
        <v>1654883.39</v>
      </c>
      <c r="D211" s="23">
        <v>1711147</v>
      </c>
      <c r="E211" s="23">
        <v>1711147</v>
      </c>
      <c r="F211" s="23">
        <v>849101.07999999938</v>
      </c>
      <c r="G211" s="23">
        <v>6384792</v>
      </c>
      <c r="H211" s="23">
        <v>560639</v>
      </c>
      <c r="K211" s="7" t="s">
        <v>953</v>
      </c>
      <c r="L211" t="s">
        <v>955</v>
      </c>
    </row>
    <row r="212" spans="1:15" x14ac:dyDescent="0.25">
      <c r="A212" s="7" t="s">
        <v>956</v>
      </c>
      <c r="B212" s="24" t="s">
        <v>957</v>
      </c>
      <c r="C212" s="23">
        <v>1605103.73</v>
      </c>
      <c r="D212" s="23">
        <v>1659675</v>
      </c>
      <c r="E212" s="23">
        <v>1659675</v>
      </c>
      <c r="F212" s="23">
        <v>767691.59999999939</v>
      </c>
      <c r="G212" s="23">
        <v>6220522</v>
      </c>
      <c r="H212" s="23">
        <v>5371798</v>
      </c>
      <c r="K212" s="7" t="s">
        <v>956</v>
      </c>
      <c r="L212" t="s">
        <v>958</v>
      </c>
    </row>
    <row r="213" spans="1:15" x14ac:dyDescent="0.25">
      <c r="A213" s="7" t="s">
        <v>959</v>
      </c>
      <c r="B213" s="24" t="s">
        <v>960</v>
      </c>
      <c r="C213" s="23">
        <v>49779.66</v>
      </c>
      <c r="D213" s="23">
        <v>51472</v>
      </c>
      <c r="E213" s="23">
        <v>51472</v>
      </c>
      <c r="F213" s="23">
        <v>81409.48</v>
      </c>
      <c r="G213" s="23">
        <v>164270</v>
      </c>
      <c r="H213" s="23"/>
      <c r="K213" s="7" t="s">
        <v>959</v>
      </c>
      <c r="L213" t="s">
        <v>961</v>
      </c>
    </row>
    <row r="214" spans="1:15" x14ac:dyDescent="0.25">
      <c r="A214" s="7" t="s">
        <v>962</v>
      </c>
      <c r="B214" s="24" t="s">
        <v>963</v>
      </c>
      <c r="C214" s="23">
        <v>8800656.2399999984</v>
      </c>
      <c r="D214" s="23">
        <v>9099878</v>
      </c>
      <c r="E214" s="23">
        <v>9099878</v>
      </c>
      <c r="F214" s="23">
        <v>2610155.0099999998</v>
      </c>
      <c r="G214" s="23">
        <v>29944158</v>
      </c>
      <c r="H214" s="23"/>
      <c r="K214" s="7" t="s">
        <v>962</v>
      </c>
      <c r="L214" t="s">
        <v>964</v>
      </c>
    </row>
    <row r="215" spans="1:15" x14ac:dyDescent="0.25">
      <c r="A215" s="7" t="s">
        <v>965</v>
      </c>
      <c r="B215" s="24" t="s">
        <v>966</v>
      </c>
      <c r="C215" s="23">
        <v>8630424.9699999988</v>
      </c>
      <c r="D215" s="23">
        <v>8923857</v>
      </c>
      <c r="E215" s="23">
        <v>8923857</v>
      </c>
      <c r="F215" s="23">
        <v>2465170.1599999997</v>
      </c>
      <c r="G215" s="23">
        <v>29378884</v>
      </c>
      <c r="H215" s="23">
        <v>66130</v>
      </c>
      <c r="K215" s="7" t="s">
        <v>965</v>
      </c>
      <c r="L215" t="s">
        <v>967</v>
      </c>
    </row>
    <row r="216" spans="1:15" x14ac:dyDescent="0.25">
      <c r="A216" s="7" t="s">
        <v>968</v>
      </c>
      <c r="B216" s="24" t="s">
        <v>969</v>
      </c>
      <c r="C216" s="23">
        <v>114050.77</v>
      </c>
      <c r="D216" s="23">
        <v>117930</v>
      </c>
      <c r="E216" s="23">
        <v>117930</v>
      </c>
      <c r="F216" s="23">
        <v>132883.47</v>
      </c>
      <c r="G216" s="23">
        <v>382731</v>
      </c>
      <c r="H216" s="23">
        <v>217</v>
      </c>
      <c r="K216" s="7" t="s">
        <v>968</v>
      </c>
      <c r="L216" t="s">
        <v>970</v>
      </c>
    </row>
    <row r="217" spans="1:15" x14ac:dyDescent="0.25">
      <c r="A217" s="7" t="s">
        <v>971</v>
      </c>
      <c r="B217" s="24" t="s">
        <v>972</v>
      </c>
      <c r="C217" s="23">
        <v>56180.5</v>
      </c>
      <c r="D217" s="23">
        <v>58091</v>
      </c>
      <c r="E217" s="23">
        <v>58091</v>
      </c>
      <c r="F217" s="23">
        <v>12101.38</v>
      </c>
      <c r="G217" s="23">
        <v>182543</v>
      </c>
      <c r="H217" s="23">
        <v>25377</v>
      </c>
      <c r="K217" s="7" t="s">
        <v>971</v>
      </c>
      <c r="L217" t="s">
        <v>973</v>
      </c>
    </row>
    <row r="218" spans="1:15" x14ac:dyDescent="0.25">
      <c r="A218" s="7" t="s">
        <v>974</v>
      </c>
      <c r="B218" s="24" t="s">
        <v>975</v>
      </c>
      <c r="C218" s="23">
        <v>61803.9</v>
      </c>
      <c r="D218" s="23">
        <v>63905</v>
      </c>
      <c r="E218" s="23">
        <v>63905</v>
      </c>
      <c r="F218" s="23">
        <v>21724.940000000002</v>
      </c>
      <c r="G218" s="23">
        <v>283026</v>
      </c>
      <c r="H218" s="23">
        <v>44272</v>
      </c>
      <c r="K218" s="7" t="s">
        <v>974</v>
      </c>
      <c r="L218" t="s">
        <v>976</v>
      </c>
    </row>
    <row r="219" spans="1:15" x14ac:dyDescent="0.25">
      <c r="A219" s="7" t="s">
        <v>977</v>
      </c>
      <c r="B219" s="24" t="s">
        <v>978</v>
      </c>
      <c r="C219" s="23">
        <v>0</v>
      </c>
      <c r="D219" s="23">
        <v>0</v>
      </c>
      <c r="E219" s="23">
        <v>0</v>
      </c>
      <c r="F219" s="23"/>
      <c r="G219" s="23">
        <v>60538</v>
      </c>
      <c r="H219" s="23">
        <v>419036</v>
      </c>
      <c r="K219" s="7" t="s">
        <v>977</v>
      </c>
      <c r="L219" t="s">
        <v>979</v>
      </c>
    </row>
    <row r="220" spans="1:15" x14ac:dyDescent="0.25">
      <c r="A220" s="7" t="s">
        <v>980</v>
      </c>
      <c r="B220" s="24" t="s">
        <v>981</v>
      </c>
      <c r="C220" s="23">
        <v>61803.9</v>
      </c>
      <c r="D220" s="23">
        <v>63905</v>
      </c>
      <c r="E220" s="23">
        <v>63905</v>
      </c>
      <c r="F220" s="23">
        <v>8202.41</v>
      </c>
      <c r="G220" s="23">
        <v>222488</v>
      </c>
      <c r="H220" s="23"/>
      <c r="K220" s="7" t="s">
        <v>980</v>
      </c>
      <c r="L220" t="s">
        <v>922</v>
      </c>
    </row>
    <row r="221" spans="1:15" x14ac:dyDescent="0.25">
      <c r="A221" s="7" t="s">
        <v>982</v>
      </c>
      <c r="B221" s="22" t="s">
        <v>983</v>
      </c>
      <c r="C221" s="23"/>
      <c r="D221" s="23"/>
      <c r="E221" s="23"/>
      <c r="F221" s="23">
        <v>13522.53</v>
      </c>
      <c r="G221" s="23"/>
      <c r="H221" s="23">
        <v>1669174065</v>
      </c>
      <c r="K221" s="7" t="s">
        <v>982</v>
      </c>
      <c r="L221" t="s">
        <v>1888</v>
      </c>
      <c r="M221" t="s">
        <v>1866</v>
      </c>
      <c r="N221" t="s">
        <v>1889</v>
      </c>
      <c r="O221" t="s">
        <v>1890</v>
      </c>
    </row>
    <row r="222" spans="1:15" x14ac:dyDescent="0.25">
      <c r="A222" s="7" t="s">
        <v>984</v>
      </c>
      <c r="B222" s="28" t="s">
        <v>985</v>
      </c>
      <c r="C222" s="19">
        <v>8983026.0100000016</v>
      </c>
      <c r="D222" s="19">
        <v>9288448</v>
      </c>
      <c r="E222" s="19">
        <v>9288448</v>
      </c>
      <c r="F222" s="19">
        <v>4720691.93</v>
      </c>
      <c r="G222" s="19">
        <v>34113647</v>
      </c>
      <c r="H222" s="29">
        <v>209192529</v>
      </c>
      <c r="K222" s="7" t="s">
        <v>984</v>
      </c>
      <c r="L222" t="s">
        <v>986</v>
      </c>
    </row>
    <row r="223" spans="1:15" x14ac:dyDescent="0.25">
      <c r="A223" s="7" t="s">
        <v>987</v>
      </c>
      <c r="B223" s="28" t="s">
        <v>988</v>
      </c>
      <c r="C223" s="21">
        <v>4259717.370000001</v>
      </c>
      <c r="D223" s="21">
        <v>4404547</v>
      </c>
      <c r="E223" s="21">
        <v>4404547</v>
      </c>
      <c r="F223" s="21">
        <v>4106335.9299999992</v>
      </c>
      <c r="G223" s="21">
        <v>26092541</v>
      </c>
      <c r="H223" s="29">
        <v>873096228</v>
      </c>
      <c r="K223" s="7" t="s">
        <v>987</v>
      </c>
      <c r="L223" t="s">
        <v>989</v>
      </c>
    </row>
    <row r="224" spans="1:15" x14ac:dyDescent="0.25">
      <c r="A224" s="7" t="s">
        <v>990</v>
      </c>
      <c r="B224" s="24" t="s">
        <v>991</v>
      </c>
      <c r="C224" s="23">
        <v>4259717.370000001</v>
      </c>
      <c r="D224" s="23">
        <v>4404547</v>
      </c>
      <c r="E224" s="23">
        <v>4404547</v>
      </c>
      <c r="F224" s="23">
        <v>4106335.9299999992</v>
      </c>
      <c r="G224" s="23">
        <v>26092541</v>
      </c>
      <c r="H224" s="23">
        <v>36430</v>
      </c>
      <c r="K224" s="7" t="s">
        <v>990</v>
      </c>
      <c r="L224" t="s">
        <v>992</v>
      </c>
    </row>
    <row r="225" spans="1:14" x14ac:dyDescent="0.25">
      <c r="A225" s="7" t="s">
        <v>993</v>
      </c>
      <c r="B225" s="24" t="s">
        <v>994</v>
      </c>
      <c r="C225" s="23">
        <v>0</v>
      </c>
      <c r="D225" s="23">
        <v>0</v>
      </c>
      <c r="E225" s="23">
        <v>0</v>
      </c>
      <c r="F225" s="23"/>
      <c r="G225" s="23"/>
      <c r="H225" s="23">
        <v>594967</v>
      </c>
      <c r="K225" s="7" t="s">
        <v>993</v>
      </c>
      <c r="L225" t="s">
        <v>995</v>
      </c>
    </row>
    <row r="226" spans="1:14" x14ac:dyDescent="0.25">
      <c r="A226" s="7" t="s">
        <v>996</v>
      </c>
      <c r="B226" s="24" t="s">
        <v>997</v>
      </c>
      <c r="C226" s="23">
        <v>145311</v>
      </c>
      <c r="D226" s="23">
        <v>150252</v>
      </c>
      <c r="E226" s="23">
        <v>150252</v>
      </c>
      <c r="F226" s="23">
        <v>160212</v>
      </c>
      <c r="G226" s="23">
        <v>1688642</v>
      </c>
      <c r="H226" s="23">
        <v>13974761</v>
      </c>
      <c r="K226" s="7" t="s">
        <v>996</v>
      </c>
      <c r="L226" t="s">
        <v>998</v>
      </c>
    </row>
    <row r="227" spans="1:14" x14ac:dyDescent="0.25">
      <c r="A227" s="7" t="s">
        <v>999</v>
      </c>
      <c r="B227" s="24" t="s">
        <v>1000</v>
      </c>
      <c r="C227" s="23">
        <v>340</v>
      </c>
      <c r="D227" s="23">
        <v>352</v>
      </c>
      <c r="E227" s="23">
        <v>352</v>
      </c>
      <c r="F227" s="23">
        <v>380</v>
      </c>
      <c r="G227" s="23">
        <v>2351</v>
      </c>
      <c r="H227" s="23">
        <v>140127737</v>
      </c>
      <c r="K227" s="7" t="s">
        <v>999</v>
      </c>
      <c r="L227" t="s">
        <v>1001</v>
      </c>
    </row>
    <row r="228" spans="1:14" x14ac:dyDescent="0.25">
      <c r="A228" s="7" t="s">
        <v>1002</v>
      </c>
      <c r="B228" s="24" t="s">
        <v>1003</v>
      </c>
      <c r="C228" s="23">
        <v>2700</v>
      </c>
      <c r="D228" s="23">
        <v>2792</v>
      </c>
      <c r="E228" s="23">
        <v>2792</v>
      </c>
      <c r="F228" s="23">
        <v>20000</v>
      </c>
      <c r="G228" s="23">
        <v>148291</v>
      </c>
      <c r="H228" s="23">
        <v>59174781</v>
      </c>
      <c r="K228" s="7" t="s">
        <v>1002</v>
      </c>
      <c r="L228" t="s">
        <v>1004</v>
      </c>
    </row>
    <row r="229" spans="1:14" x14ac:dyDescent="0.25">
      <c r="A229" s="7" t="s">
        <v>1005</v>
      </c>
      <c r="B229" s="24" t="s">
        <v>1006</v>
      </c>
      <c r="C229" s="23">
        <v>139500</v>
      </c>
      <c r="D229" s="23">
        <v>144243</v>
      </c>
      <c r="E229" s="23">
        <v>144243</v>
      </c>
      <c r="F229" s="23">
        <v>85000</v>
      </c>
      <c r="G229" s="23">
        <v>229789</v>
      </c>
      <c r="H229" s="23">
        <v>445887</v>
      </c>
      <c r="K229" s="7" t="s">
        <v>1005</v>
      </c>
      <c r="L229" t="s">
        <v>1891</v>
      </c>
      <c r="M229" t="s">
        <v>1892</v>
      </c>
      <c r="N229" t="s">
        <v>1893</v>
      </c>
    </row>
    <row r="230" spans="1:14" x14ac:dyDescent="0.25">
      <c r="A230" s="7" t="s">
        <v>1007</v>
      </c>
      <c r="B230" s="24" t="s">
        <v>1008</v>
      </c>
      <c r="C230" s="23">
        <v>0</v>
      </c>
      <c r="D230" s="23">
        <v>0</v>
      </c>
      <c r="E230" s="23">
        <v>0</v>
      </c>
      <c r="F230" s="23"/>
      <c r="G230" s="23">
        <v>128526</v>
      </c>
      <c r="H230" s="23">
        <v>480064</v>
      </c>
      <c r="K230" s="7" t="s">
        <v>1007</v>
      </c>
      <c r="L230" t="s">
        <v>1009</v>
      </c>
    </row>
    <row r="231" spans="1:14" x14ac:dyDescent="0.25">
      <c r="A231" s="7" t="s">
        <v>1010</v>
      </c>
      <c r="B231" s="24" t="s">
        <v>1011</v>
      </c>
      <c r="C231" s="23">
        <v>3300892.4700000007</v>
      </c>
      <c r="D231" s="23">
        <v>3413121</v>
      </c>
      <c r="E231" s="23">
        <v>3413121</v>
      </c>
      <c r="F231" s="23">
        <v>2703380.9299999992</v>
      </c>
      <c r="G231" s="23">
        <v>19603340</v>
      </c>
      <c r="H231" s="23">
        <v>653566</v>
      </c>
      <c r="K231" s="7" t="s">
        <v>1010</v>
      </c>
      <c r="L231" t="s">
        <v>1012</v>
      </c>
    </row>
    <row r="232" spans="1:14" x14ac:dyDescent="0.25">
      <c r="A232" s="7" t="s">
        <v>1013</v>
      </c>
      <c r="B232" s="24" t="s">
        <v>1014</v>
      </c>
      <c r="C232" s="23">
        <v>0</v>
      </c>
      <c r="D232" s="23">
        <v>0</v>
      </c>
      <c r="E232" s="23">
        <v>0</v>
      </c>
      <c r="F232" s="23"/>
      <c r="G232" s="23">
        <v>0</v>
      </c>
      <c r="H232" s="23">
        <v>41180848</v>
      </c>
      <c r="K232" s="7" t="s">
        <v>1013</v>
      </c>
      <c r="L232" t="s">
        <v>1015</v>
      </c>
    </row>
    <row r="233" spans="1:14" x14ac:dyDescent="0.25">
      <c r="A233" s="7" t="s">
        <v>1016</v>
      </c>
      <c r="B233" s="24" t="s">
        <v>1017</v>
      </c>
      <c r="C233" s="23">
        <v>670973.9</v>
      </c>
      <c r="D233" s="23">
        <v>693787</v>
      </c>
      <c r="E233" s="23">
        <v>693787</v>
      </c>
      <c r="F233" s="23">
        <v>1137363</v>
      </c>
      <c r="G233" s="23">
        <v>4291602</v>
      </c>
      <c r="H233" s="23">
        <v>29439058</v>
      </c>
      <c r="K233" s="7" t="s">
        <v>1016</v>
      </c>
      <c r="L233" t="s">
        <v>1018</v>
      </c>
    </row>
    <row r="234" spans="1:14" x14ac:dyDescent="0.25">
      <c r="A234" s="7" t="s">
        <v>1019</v>
      </c>
      <c r="B234" s="24" t="s">
        <v>1020</v>
      </c>
      <c r="C234" s="23">
        <v>0</v>
      </c>
      <c r="D234" s="23">
        <v>0</v>
      </c>
      <c r="E234" s="23">
        <v>0</v>
      </c>
      <c r="F234" s="23"/>
      <c r="G234" s="23"/>
      <c r="H234" s="23">
        <v>11511592</v>
      </c>
      <c r="K234" s="7" t="s">
        <v>1019</v>
      </c>
      <c r="L234" t="s">
        <v>1021</v>
      </c>
    </row>
    <row r="235" spans="1:14" x14ac:dyDescent="0.25">
      <c r="A235" s="7" t="s">
        <v>1022</v>
      </c>
      <c r="B235" s="24" t="s">
        <v>1023</v>
      </c>
      <c r="C235" s="23">
        <v>0</v>
      </c>
      <c r="D235" s="23">
        <v>0</v>
      </c>
      <c r="E235" s="23">
        <v>0</v>
      </c>
      <c r="F235" s="23"/>
      <c r="G235" s="23"/>
      <c r="H235" s="23">
        <v>3315010</v>
      </c>
      <c r="K235" s="7" t="s">
        <v>1022</v>
      </c>
      <c r="L235" t="s">
        <v>1024</v>
      </c>
    </row>
    <row r="236" spans="1:14" x14ac:dyDescent="0.25">
      <c r="A236" s="7" t="s">
        <v>1025</v>
      </c>
      <c r="B236" s="24" t="s">
        <v>1026</v>
      </c>
      <c r="C236" s="21">
        <v>4723308.6400000006</v>
      </c>
      <c r="D236" s="21">
        <v>4883901</v>
      </c>
      <c r="E236" s="21">
        <v>4883901</v>
      </c>
      <c r="F236" s="21">
        <v>614356</v>
      </c>
      <c r="G236" s="21">
        <v>8021106</v>
      </c>
      <c r="H236" s="23">
        <v>47296</v>
      </c>
      <c r="K236" s="7" t="s">
        <v>1025</v>
      </c>
      <c r="L236" t="s">
        <v>1027</v>
      </c>
    </row>
    <row r="237" spans="1:14" x14ac:dyDescent="0.25">
      <c r="A237" s="7" t="s">
        <v>1344</v>
      </c>
      <c r="B237" s="24" t="s">
        <v>1602</v>
      </c>
      <c r="C237" s="23">
        <v>4723308.6400000006</v>
      </c>
      <c r="D237" s="23">
        <v>4883901</v>
      </c>
      <c r="E237" s="23">
        <v>4883901</v>
      </c>
      <c r="F237" s="23">
        <v>614356</v>
      </c>
      <c r="G237" s="23">
        <v>8021106</v>
      </c>
      <c r="H237" s="23">
        <v>14953</v>
      </c>
      <c r="K237" s="7" t="s">
        <v>1344</v>
      </c>
      <c r="L237" t="s">
        <v>1647</v>
      </c>
    </row>
    <row r="238" spans="1:14" x14ac:dyDescent="0.25">
      <c r="A238" s="7" t="s">
        <v>1475</v>
      </c>
      <c r="B238" s="24" t="s">
        <v>1417</v>
      </c>
      <c r="C238" s="23">
        <v>4581303.99</v>
      </c>
      <c r="D238" s="23">
        <v>4737068</v>
      </c>
      <c r="E238" s="23">
        <v>4737068</v>
      </c>
      <c r="F238" s="23">
        <v>7200</v>
      </c>
      <c r="G238" s="23">
        <v>5921935</v>
      </c>
      <c r="H238" s="23"/>
      <c r="K238" s="7" t="s">
        <v>1475</v>
      </c>
      <c r="L238" t="s">
        <v>1476</v>
      </c>
    </row>
    <row r="239" spans="1:14" x14ac:dyDescent="0.25">
      <c r="A239" s="7" t="s">
        <v>1648</v>
      </c>
      <c r="B239" s="24" t="s">
        <v>1603</v>
      </c>
      <c r="C239" s="23">
        <v>0</v>
      </c>
      <c r="D239" s="23">
        <v>0</v>
      </c>
      <c r="E239" s="23">
        <v>0</v>
      </c>
      <c r="F239" s="23">
        <v>25275</v>
      </c>
      <c r="G239" s="23">
        <v>34460</v>
      </c>
      <c r="H239" s="23"/>
      <c r="K239" s="7" t="s">
        <v>1648</v>
      </c>
      <c r="L239" t="s">
        <v>1649</v>
      </c>
    </row>
    <row r="240" spans="1:14" x14ac:dyDescent="0.25">
      <c r="A240" s="7" t="s">
        <v>1650</v>
      </c>
      <c r="B240" s="24" t="s">
        <v>1604</v>
      </c>
      <c r="C240" s="23">
        <v>142004.65</v>
      </c>
      <c r="D240" s="23">
        <v>146833</v>
      </c>
      <c r="E240" s="23">
        <v>146833</v>
      </c>
      <c r="F240" s="23">
        <v>581881</v>
      </c>
      <c r="G240" s="23">
        <v>2064711</v>
      </c>
      <c r="H240" s="23">
        <v>1087</v>
      </c>
      <c r="K240" s="7" t="s">
        <v>1650</v>
      </c>
      <c r="L240" t="s">
        <v>1476</v>
      </c>
    </row>
    <row r="241" spans="1:15" x14ac:dyDescent="0.25">
      <c r="A241" s="7" t="s">
        <v>1894</v>
      </c>
      <c r="B241" s="24" t="s">
        <v>1735</v>
      </c>
      <c r="C241" s="21">
        <v>0</v>
      </c>
      <c r="D241" s="21">
        <v>0</v>
      </c>
      <c r="E241" s="21">
        <v>0</v>
      </c>
      <c r="F241" s="21"/>
      <c r="G241" s="21"/>
      <c r="H241" s="23">
        <v>172985</v>
      </c>
      <c r="K241" s="7" t="s">
        <v>1894</v>
      </c>
      <c r="L241" t="s">
        <v>1895</v>
      </c>
    </row>
    <row r="242" spans="1:15" x14ac:dyDescent="0.25">
      <c r="A242" s="7" t="s">
        <v>1896</v>
      </c>
      <c r="B242" s="24" t="s">
        <v>1736</v>
      </c>
      <c r="C242" s="23">
        <v>0</v>
      </c>
      <c r="D242" s="23">
        <v>0</v>
      </c>
      <c r="E242" s="23">
        <v>0</v>
      </c>
      <c r="F242" s="23"/>
      <c r="G242" s="23"/>
      <c r="H242" s="23"/>
      <c r="K242" s="7" t="s">
        <v>1896</v>
      </c>
      <c r="L242" t="s">
        <v>1897</v>
      </c>
    </row>
    <row r="243" spans="1:15" x14ac:dyDescent="0.25">
      <c r="A243" s="7" t="s">
        <v>1898</v>
      </c>
      <c r="B243" s="24" t="s">
        <v>1737</v>
      </c>
      <c r="C243" s="23">
        <v>0</v>
      </c>
      <c r="D243" s="23">
        <v>0</v>
      </c>
      <c r="E243" s="23">
        <v>0</v>
      </c>
      <c r="F243" s="23"/>
      <c r="G243" s="23"/>
      <c r="H243" s="23">
        <v>285714286</v>
      </c>
      <c r="K243" s="7" t="s">
        <v>1898</v>
      </c>
      <c r="L243" t="s">
        <v>1899</v>
      </c>
    </row>
    <row r="244" spans="1:15" x14ac:dyDescent="0.25">
      <c r="A244" s="7" t="s">
        <v>1028</v>
      </c>
      <c r="B244" s="22" t="s">
        <v>1029</v>
      </c>
      <c r="C244" s="19">
        <v>33941812.859999999</v>
      </c>
      <c r="D244" s="19">
        <v>32829122</v>
      </c>
      <c r="E244" s="19">
        <v>32829122</v>
      </c>
      <c r="F244" s="19">
        <v>52125141.779999994</v>
      </c>
      <c r="G244" s="19">
        <v>163524038</v>
      </c>
      <c r="H244" s="23">
        <v>17122880</v>
      </c>
      <c r="K244" s="7" t="s">
        <v>1028</v>
      </c>
      <c r="L244" t="s">
        <v>1030</v>
      </c>
    </row>
    <row r="245" spans="1:15" x14ac:dyDescent="0.25">
      <c r="A245" s="7" t="s">
        <v>1031</v>
      </c>
      <c r="B245" s="24" t="s">
        <v>1032</v>
      </c>
      <c r="C245" s="21">
        <v>33941812.859999999</v>
      </c>
      <c r="D245" s="21">
        <v>32829122</v>
      </c>
      <c r="E245" s="21">
        <v>32829122</v>
      </c>
      <c r="F245" s="21">
        <v>52125141.779999994</v>
      </c>
      <c r="G245" s="21">
        <v>163524038</v>
      </c>
      <c r="H245" s="23">
        <v>9265737</v>
      </c>
      <c r="K245" s="7" t="s">
        <v>1031</v>
      </c>
      <c r="L245" t="s">
        <v>1033</v>
      </c>
    </row>
    <row r="246" spans="1:15" x14ac:dyDescent="0.25">
      <c r="A246" s="7" t="s">
        <v>1034</v>
      </c>
      <c r="B246" s="24" t="s">
        <v>1035</v>
      </c>
      <c r="C246" s="23">
        <v>380744.72000000003</v>
      </c>
      <c r="D246" s="23">
        <v>393689</v>
      </c>
      <c r="E246" s="23">
        <v>393689</v>
      </c>
      <c r="F246" s="23">
        <v>296962.10000000003</v>
      </c>
      <c r="G246" s="23">
        <v>3104218</v>
      </c>
      <c r="H246" s="23"/>
      <c r="K246" s="7" t="s">
        <v>1034</v>
      </c>
      <c r="L246" t="s">
        <v>1036</v>
      </c>
    </row>
    <row r="247" spans="1:15" x14ac:dyDescent="0.25">
      <c r="A247" s="7" t="s">
        <v>1037</v>
      </c>
      <c r="B247" s="24" t="s">
        <v>1038</v>
      </c>
      <c r="C247" s="23">
        <v>0</v>
      </c>
      <c r="D247" s="23">
        <v>0</v>
      </c>
      <c r="E247" s="23">
        <v>0</v>
      </c>
      <c r="F247" s="23"/>
      <c r="G247" s="23">
        <v>5819</v>
      </c>
      <c r="H247" s="23"/>
      <c r="K247" s="7" t="s">
        <v>1037</v>
      </c>
      <c r="L247" t="s">
        <v>1039</v>
      </c>
    </row>
    <row r="248" spans="1:15" x14ac:dyDescent="0.25">
      <c r="A248" s="7" t="s">
        <v>1345</v>
      </c>
      <c r="B248" s="24" t="s">
        <v>1336</v>
      </c>
      <c r="C248" s="23">
        <v>0</v>
      </c>
      <c r="D248" s="23">
        <v>0</v>
      </c>
      <c r="E248" s="23">
        <v>0</v>
      </c>
      <c r="F248" s="23">
        <v>5268.6</v>
      </c>
      <c r="G248" s="23">
        <v>42702</v>
      </c>
      <c r="H248" s="23"/>
      <c r="K248" s="7" t="s">
        <v>1345</v>
      </c>
      <c r="L248" t="s">
        <v>1346</v>
      </c>
    </row>
    <row r="249" spans="1:15" x14ac:dyDescent="0.25">
      <c r="A249" s="7" t="s">
        <v>1900</v>
      </c>
      <c r="B249" s="24" t="s">
        <v>1738</v>
      </c>
      <c r="C249" s="23">
        <v>364507.72000000003</v>
      </c>
      <c r="D249" s="23">
        <v>376900</v>
      </c>
      <c r="E249" s="23">
        <v>376900</v>
      </c>
      <c r="F249" s="23">
        <v>288888.21000000002</v>
      </c>
      <c r="G249" s="23">
        <v>2777960</v>
      </c>
      <c r="H249" s="23">
        <v>7857143</v>
      </c>
      <c r="K249" s="7" t="s">
        <v>1900</v>
      </c>
      <c r="L249" t="s">
        <v>1901</v>
      </c>
    </row>
    <row r="250" spans="1:15" x14ac:dyDescent="0.25">
      <c r="A250" s="7" t="s">
        <v>1040</v>
      </c>
      <c r="B250" s="22" t="s">
        <v>1041</v>
      </c>
      <c r="C250" s="23">
        <v>16237</v>
      </c>
      <c r="D250" s="23">
        <v>16789</v>
      </c>
      <c r="E250" s="23">
        <v>16789</v>
      </c>
      <c r="F250" s="23">
        <v>332.65</v>
      </c>
      <c r="G250" s="23">
        <v>232330</v>
      </c>
      <c r="H250" s="23">
        <v>3443875</v>
      </c>
      <c r="K250" s="7" t="s">
        <v>1040</v>
      </c>
      <c r="L250" t="s">
        <v>1902</v>
      </c>
      <c r="M250" t="s">
        <v>1903</v>
      </c>
      <c r="N250" t="s">
        <v>1904</v>
      </c>
      <c r="O250" t="s">
        <v>1905</v>
      </c>
    </row>
    <row r="251" spans="1:15" x14ac:dyDescent="0.25">
      <c r="A251" s="7" t="s">
        <v>1042</v>
      </c>
      <c r="B251" s="24" t="s">
        <v>1043</v>
      </c>
      <c r="C251" s="23">
        <v>0</v>
      </c>
      <c r="D251" s="23">
        <v>0</v>
      </c>
      <c r="E251" s="23">
        <v>0</v>
      </c>
      <c r="F251" s="23"/>
      <c r="G251" s="23">
        <v>0</v>
      </c>
      <c r="H251" s="23">
        <v>1136</v>
      </c>
      <c r="K251" s="7" t="s">
        <v>1042</v>
      </c>
      <c r="L251" t="s">
        <v>1044</v>
      </c>
    </row>
    <row r="252" spans="1:15" x14ac:dyDescent="0.25">
      <c r="A252" s="7" t="s">
        <v>1045</v>
      </c>
      <c r="B252" s="24" t="s">
        <v>1046</v>
      </c>
      <c r="C252" s="23">
        <v>0</v>
      </c>
      <c r="D252" s="23">
        <v>0</v>
      </c>
      <c r="E252" s="23">
        <v>0</v>
      </c>
      <c r="F252" s="23"/>
      <c r="G252" s="23"/>
      <c r="H252" s="23">
        <v>801298</v>
      </c>
      <c r="K252" s="7" t="s">
        <v>1045</v>
      </c>
      <c r="L252" t="s">
        <v>1047</v>
      </c>
    </row>
    <row r="253" spans="1:15" x14ac:dyDescent="0.25">
      <c r="A253" s="7" t="s">
        <v>1048</v>
      </c>
      <c r="B253" s="24" t="s">
        <v>1049</v>
      </c>
      <c r="C253" s="23">
        <v>0</v>
      </c>
      <c r="D253" s="23">
        <v>0</v>
      </c>
      <c r="E253" s="23">
        <v>0</v>
      </c>
      <c r="F253" s="23"/>
      <c r="G253" s="23">
        <v>0</v>
      </c>
      <c r="H253" s="23">
        <v>56649</v>
      </c>
      <c r="K253" s="7" t="s">
        <v>1048</v>
      </c>
      <c r="L253" t="s">
        <v>1050</v>
      </c>
    </row>
    <row r="254" spans="1:15" x14ac:dyDescent="0.25">
      <c r="A254" s="7" t="s">
        <v>1051</v>
      </c>
      <c r="B254" s="24" t="s">
        <v>1052</v>
      </c>
      <c r="C254" s="23">
        <v>0</v>
      </c>
      <c r="D254" s="23">
        <v>0</v>
      </c>
      <c r="E254" s="23">
        <v>0</v>
      </c>
      <c r="F254" s="23"/>
      <c r="G254" s="23"/>
      <c r="H254" s="23">
        <v>23647</v>
      </c>
      <c r="K254" s="7" t="s">
        <v>1051</v>
      </c>
      <c r="L254" t="s">
        <v>1053</v>
      </c>
    </row>
    <row r="255" spans="1:15" x14ac:dyDescent="0.25">
      <c r="A255" s="7" t="s">
        <v>1054</v>
      </c>
      <c r="B255" s="24" t="s">
        <v>1055</v>
      </c>
      <c r="C255" s="23">
        <v>0</v>
      </c>
      <c r="D255" s="23">
        <v>0</v>
      </c>
      <c r="E255" s="23">
        <v>0</v>
      </c>
      <c r="F255" s="23"/>
      <c r="G255" s="23"/>
      <c r="H255" s="23">
        <v>2298350</v>
      </c>
      <c r="K255" s="7" t="s">
        <v>1054</v>
      </c>
      <c r="L255" t="s">
        <v>1056</v>
      </c>
    </row>
    <row r="256" spans="1:15" x14ac:dyDescent="0.25">
      <c r="A256" s="7" t="s">
        <v>1057</v>
      </c>
      <c r="B256" s="24" t="s">
        <v>1058</v>
      </c>
      <c r="C256" s="23">
        <v>0</v>
      </c>
      <c r="D256" s="23">
        <v>0</v>
      </c>
      <c r="E256" s="23">
        <v>0</v>
      </c>
      <c r="F256" s="23"/>
      <c r="G256" s="23"/>
      <c r="H256" s="23">
        <v>262795</v>
      </c>
      <c r="K256" s="7" t="s">
        <v>1057</v>
      </c>
      <c r="L256" t="s">
        <v>1059</v>
      </c>
    </row>
    <row r="257" spans="1:15" x14ac:dyDescent="0.25">
      <c r="A257" s="7" t="s">
        <v>1060</v>
      </c>
      <c r="B257" s="22" t="s">
        <v>1061</v>
      </c>
      <c r="C257" s="23">
        <v>0</v>
      </c>
      <c r="D257" s="23">
        <v>0</v>
      </c>
      <c r="E257" s="23">
        <v>0</v>
      </c>
      <c r="F257" s="23"/>
      <c r="G257" s="23">
        <v>0</v>
      </c>
      <c r="H257" s="23">
        <v>52501765</v>
      </c>
      <c r="K257" s="7" t="s">
        <v>1060</v>
      </c>
      <c r="L257" t="s">
        <v>1062</v>
      </c>
    </row>
    <row r="258" spans="1:15" x14ac:dyDescent="0.25">
      <c r="A258" s="7" t="s">
        <v>1063</v>
      </c>
      <c r="B258" s="24" t="s">
        <v>1064</v>
      </c>
      <c r="C258" s="23">
        <v>0</v>
      </c>
      <c r="D258" s="23">
        <v>0</v>
      </c>
      <c r="E258" s="23">
        <v>0</v>
      </c>
      <c r="F258" s="23">
        <v>2472.64</v>
      </c>
      <c r="G258" s="23">
        <v>45407</v>
      </c>
      <c r="H258" s="23">
        <v>2501765</v>
      </c>
      <c r="K258" s="7" t="s">
        <v>1063</v>
      </c>
      <c r="L258" t="s">
        <v>1906</v>
      </c>
      <c r="M258" t="s">
        <v>1907</v>
      </c>
      <c r="N258" t="s">
        <v>1908</v>
      </c>
    </row>
    <row r="259" spans="1:15" x14ac:dyDescent="0.25">
      <c r="A259" s="7" t="s">
        <v>1909</v>
      </c>
      <c r="B259" s="24" t="s">
        <v>1739</v>
      </c>
      <c r="C259" s="23">
        <v>63449.799999999996</v>
      </c>
      <c r="D259" s="23">
        <v>65607</v>
      </c>
      <c r="E259" s="23">
        <v>65607</v>
      </c>
      <c r="F259" s="23">
        <v>17749.199999999997</v>
      </c>
      <c r="G259" s="23">
        <v>1142965</v>
      </c>
      <c r="H259" s="23">
        <v>50000000</v>
      </c>
      <c r="K259" s="7" t="s">
        <v>1909</v>
      </c>
      <c r="L259" t="s">
        <v>1910</v>
      </c>
    </row>
    <row r="260" spans="1:15" x14ac:dyDescent="0.25">
      <c r="A260" s="7" t="s">
        <v>1911</v>
      </c>
      <c r="B260" s="20" t="s">
        <v>1740</v>
      </c>
      <c r="C260" s="23">
        <v>63449.799999999996</v>
      </c>
      <c r="D260" s="23">
        <v>65607</v>
      </c>
      <c r="E260" s="23">
        <v>65607</v>
      </c>
      <c r="F260" s="23">
        <v>17749.199999999997</v>
      </c>
      <c r="G260" s="23">
        <v>392261</v>
      </c>
      <c r="H260" s="21"/>
      <c r="K260" s="7" t="s">
        <v>1911</v>
      </c>
      <c r="L260" t="s">
        <v>1912</v>
      </c>
    </row>
    <row r="261" spans="1:15" x14ac:dyDescent="0.25">
      <c r="A261" s="7" t="s">
        <v>1913</v>
      </c>
      <c r="B261" s="22" t="s">
        <v>1741</v>
      </c>
      <c r="C261" s="23">
        <v>0</v>
      </c>
      <c r="D261" s="23">
        <v>0</v>
      </c>
      <c r="E261" s="23">
        <v>0</v>
      </c>
      <c r="F261" s="23"/>
      <c r="G261" s="23">
        <v>750704</v>
      </c>
      <c r="H261" s="23"/>
      <c r="K261" s="7" t="s">
        <v>1913</v>
      </c>
      <c r="L261" t="s">
        <v>1912</v>
      </c>
    </row>
    <row r="262" spans="1:15" x14ac:dyDescent="0.25">
      <c r="A262" s="7" t="s">
        <v>1914</v>
      </c>
      <c r="B262" s="24" t="s">
        <v>1742</v>
      </c>
      <c r="C262" s="23">
        <v>7114872.4500000002</v>
      </c>
      <c r="D262" s="23">
        <v>7356778</v>
      </c>
      <c r="E262" s="23">
        <v>7356778</v>
      </c>
      <c r="F262" s="23">
        <v>9652519.2000000011</v>
      </c>
      <c r="G262" s="23">
        <v>86398216</v>
      </c>
      <c r="H262" s="23"/>
      <c r="K262" s="7" t="s">
        <v>1914</v>
      </c>
      <c r="L262" t="s">
        <v>1915</v>
      </c>
    </row>
    <row r="263" spans="1:15" x14ac:dyDescent="0.25">
      <c r="A263" s="7" t="s">
        <v>1916</v>
      </c>
      <c r="B263" s="24" t="s">
        <v>1743</v>
      </c>
      <c r="C263" s="23">
        <v>2178</v>
      </c>
      <c r="D263" s="23">
        <v>2252</v>
      </c>
      <c r="E263" s="23">
        <v>2252</v>
      </c>
      <c r="F263" s="23"/>
      <c r="G263" s="23">
        <v>2252</v>
      </c>
      <c r="H263" s="23"/>
      <c r="K263" s="7" t="s">
        <v>1916</v>
      </c>
      <c r="L263" t="s">
        <v>1917</v>
      </c>
    </row>
    <row r="264" spans="1:15" x14ac:dyDescent="0.25">
      <c r="A264" s="7" t="s">
        <v>1065</v>
      </c>
      <c r="B264" s="20" t="s">
        <v>1066</v>
      </c>
      <c r="C264" s="23">
        <v>7112694.4500000002</v>
      </c>
      <c r="D264" s="23">
        <v>7354526</v>
      </c>
      <c r="E264" s="23">
        <v>7354526</v>
      </c>
      <c r="F264" s="23">
        <v>8452519.2000000011</v>
      </c>
      <c r="G264" s="23">
        <v>86395964</v>
      </c>
      <c r="H264" s="21">
        <v>50951832</v>
      </c>
      <c r="K264" s="7" t="s">
        <v>1065</v>
      </c>
      <c r="L264" t="s">
        <v>1067</v>
      </c>
    </row>
    <row r="265" spans="1:15" x14ac:dyDescent="0.25">
      <c r="A265" s="7" t="s">
        <v>1068</v>
      </c>
      <c r="B265" s="22" t="s">
        <v>1069</v>
      </c>
      <c r="C265" s="23">
        <v>0</v>
      </c>
      <c r="D265" s="23">
        <v>0</v>
      </c>
      <c r="E265" s="23">
        <v>0</v>
      </c>
      <c r="F265" s="23">
        <v>1200000</v>
      </c>
      <c r="G265" s="23">
        <v>0</v>
      </c>
      <c r="H265" s="23">
        <v>14033921</v>
      </c>
      <c r="K265" s="7" t="s">
        <v>1068</v>
      </c>
      <c r="L265" t="s">
        <v>1070</v>
      </c>
    </row>
    <row r="266" spans="1:15" x14ac:dyDescent="0.25">
      <c r="A266" s="7" t="s">
        <v>1071</v>
      </c>
      <c r="B266" s="24" t="s">
        <v>1072</v>
      </c>
      <c r="C266" s="23">
        <v>0</v>
      </c>
      <c r="D266" s="23">
        <v>0</v>
      </c>
      <c r="E266" s="23">
        <v>0</v>
      </c>
      <c r="F266" s="23"/>
      <c r="G266" s="23">
        <v>0</v>
      </c>
      <c r="H266" s="23">
        <v>14033921</v>
      </c>
      <c r="K266" s="7" t="s">
        <v>1071</v>
      </c>
      <c r="L266" t="s">
        <v>1918</v>
      </c>
      <c r="M266" t="s">
        <v>1919</v>
      </c>
      <c r="N266" t="s">
        <v>1920</v>
      </c>
      <c r="O266" t="s">
        <v>1921</v>
      </c>
    </row>
    <row r="267" spans="1:15" x14ac:dyDescent="0.25">
      <c r="A267" s="7" t="s">
        <v>1073</v>
      </c>
      <c r="B267" s="24" t="s">
        <v>1605</v>
      </c>
      <c r="C267" s="23">
        <v>0</v>
      </c>
      <c r="D267" s="23">
        <v>0</v>
      </c>
      <c r="E267" s="23">
        <v>0</v>
      </c>
      <c r="F267" s="23"/>
      <c r="G267" s="23"/>
      <c r="H267" s="23"/>
      <c r="K267" s="7" t="s">
        <v>1073</v>
      </c>
      <c r="L267" t="s">
        <v>1651</v>
      </c>
    </row>
    <row r="268" spans="1:15" x14ac:dyDescent="0.25">
      <c r="A268" s="7" t="s">
        <v>1074</v>
      </c>
      <c r="B268" s="22" t="s">
        <v>1075</v>
      </c>
      <c r="C268" s="23">
        <v>0</v>
      </c>
      <c r="D268" s="23">
        <v>0</v>
      </c>
      <c r="E268" s="23">
        <v>0</v>
      </c>
      <c r="F268" s="23"/>
      <c r="G268" s="23"/>
      <c r="H268" s="23">
        <v>36310503</v>
      </c>
      <c r="K268" s="7" t="s">
        <v>1074</v>
      </c>
      <c r="L268" t="s">
        <v>1076</v>
      </c>
    </row>
    <row r="269" spans="1:15" x14ac:dyDescent="0.25">
      <c r="A269" s="7" t="s">
        <v>1077</v>
      </c>
      <c r="B269" s="24" t="s">
        <v>1078</v>
      </c>
      <c r="C269" s="23">
        <v>0</v>
      </c>
      <c r="D269" s="23">
        <v>0</v>
      </c>
      <c r="E269" s="23">
        <v>0</v>
      </c>
      <c r="F269" s="23"/>
      <c r="G269" s="23">
        <v>0</v>
      </c>
      <c r="H269" s="23">
        <v>36310503</v>
      </c>
      <c r="K269" s="7" t="s">
        <v>1077</v>
      </c>
      <c r="L269" t="s">
        <v>1922</v>
      </c>
      <c r="M269" t="s">
        <v>1923</v>
      </c>
      <c r="N269" t="s">
        <v>1924</v>
      </c>
      <c r="O269" t="s">
        <v>1925</v>
      </c>
    </row>
    <row r="270" spans="1:15" x14ac:dyDescent="0.25">
      <c r="A270" s="7" t="s">
        <v>1080</v>
      </c>
      <c r="B270" s="24" t="s">
        <v>1418</v>
      </c>
      <c r="C270" s="23">
        <v>0</v>
      </c>
      <c r="D270" s="23">
        <v>0</v>
      </c>
      <c r="E270" s="23">
        <v>0</v>
      </c>
      <c r="F270" s="23"/>
      <c r="G270" s="23"/>
      <c r="H270" s="23"/>
      <c r="K270" s="7" t="s">
        <v>1080</v>
      </c>
      <c r="L270" t="s">
        <v>1477</v>
      </c>
    </row>
    <row r="271" spans="1:15" x14ac:dyDescent="0.25">
      <c r="A271" s="7" t="s">
        <v>1081</v>
      </c>
      <c r="B271" s="24" t="s">
        <v>1082</v>
      </c>
      <c r="C271" s="23">
        <v>26382745.890000001</v>
      </c>
      <c r="D271" s="23">
        <v>25013048</v>
      </c>
      <c r="E271" s="23">
        <v>25013048</v>
      </c>
      <c r="F271" s="23">
        <v>42157911.279999994</v>
      </c>
      <c r="G271" s="23">
        <v>72878639</v>
      </c>
      <c r="H271" s="23"/>
      <c r="K271" s="7" t="s">
        <v>1081</v>
      </c>
      <c r="L271" t="s">
        <v>1083</v>
      </c>
    </row>
    <row r="272" spans="1:15" x14ac:dyDescent="0.25">
      <c r="A272" s="7" t="s">
        <v>1084</v>
      </c>
      <c r="B272" s="22" t="s">
        <v>1085</v>
      </c>
      <c r="C272" s="23">
        <v>1109479.1400000001</v>
      </c>
      <c r="D272" s="23">
        <v>1147201</v>
      </c>
      <c r="E272" s="23">
        <v>1147201</v>
      </c>
      <c r="F272" s="23">
        <v>496193.07</v>
      </c>
      <c r="G272" s="23">
        <v>3707478</v>
      </c>
      <c r="H272" s="23">
        <v>607408</v>
      </c>
      <c r="K272" s="7" t="s">
        <v>1084</v>
      </c>
      <c r="L272" t="s">
        <v>1086</v>
      </c>
    </row>
    <row r="273" spans="1:15" x14ac:dyDescent="0.25">
      <c r="A273" s="7" t="s">
        <v>1087</v>
      </c>
      <c r="B273" s="24" t="s">
        <v>1088</v>
      </c>
      <c r="C273" s="23">
        <v>885200</v>
      </c>
      <c r="D273" s="23">
        <v>915296</v>
      </c>
      <c r="E273" s="23">
        <v>915296</v>
      </c>
      <c r="F273" s="23">
        <v>474320</v>
      </c>
      <c r="G273" s="23">
        <v>5206493</v>
      </c>
      <c r="H273" s="23"/>
      <c r="K273" s="7" t="s">
        <v>1087</v>
      </c>
      <c r="L273" t="s">
        <v>1926</v>
      </c>
      <c r="M273" t="s">
        <v>1927</v>
      </c>
      <c r="N273" t="s">
        <v>1928</v>
      </c>
      <c r="O273" t="s">
        <v>1079</v>
      </c>
    </row>
    <row r="274" spans="1:15" x14ac:dyDescent="0.25">
      <c r="A274" s="7" t="s">
        <v>1089</v>
      </c>
      <c r="B274" s="24" t="s">
        <v>1090</v>
      </c>
      <c r="C274" s="23">
        <v>2450580.6199999992</v>
      </c>
      <c r="D274" s="23">
        <v>0</v>
      </c>
      <c r="E274" s="23">
        <v>0</v>
      </c>
      <c r="F274" s="23">
        <v>15101545.749999998</v>
      </c>
      <c r="G274" s="23"/>
      <c r="H274" s="23">
        <v>607408</v>
      </c>
      <c r="K274" s="7" t="s">
        <v>1089</v>
      </c>
      <c r="L274" t="s">
        <v>1929</v>
      </c>
      <c r="M274" t="s">
        <v>1930</v>
      </c>
      <c r="N274" t="s">
        <v>1556</v>
      </c>
      <c r="O274" t="s">
        <v>1931</v>
      </c>
    </row>
    <row r="275" spans="1:15" x14ac:dyDescent="0.25">
      <c r="A275" s="7" t="s">
        <v>1478</v>
      </c>
      <c r="B275" s="24" t="s">
        <v>1419</v>
      </c>
      <c r="C275" s="23">
        <v>3920209.6100000003</v>
      </c>
      <c r="D275" s="23">
        <v>4053497</v>
      </c>
      <c r="E275" s="23">
        <v>4053497</v>
      </c>
      <c r="F275" s="23">
        <v>2201188.3200000003</v>
      </c>
      <c r="G275" s="23">
        <v>16536954</v>
      </c>
      <c r="H275" s="23"/>
      <c r="K275" s="7" t="s">
        <v>1478</v>
      </c>
      <c r="L275" t="s">
        <v>1479</v>
      </c>
    </row>
    <row r="276" spans="1:15" x14ac:dyDescent="0.25">
      <c r="A276" s="7" t="s">
        <v>91</v>
      </c>
      <c r="B276" s="18" t="s">
        <v>69</v>
      </c>
      <c r="C276" s="23">
        <v>0</v>
      </c>
      <c r="D276" s="23">
        <v>0</v>
      </c>
      <c r="E276" s="23">
        <v>0</v>
      </c>
      <c r="F276" s="23"/>
      <c r="G276" s="23"/>
      <c r="H276" s="19">
        <v>246501487</v>
      </c>
      <c r="K276" s="7" t="s">
        <v>91</v>
      </c>
      <c r="L276" t="s">
        <v>267</v>
      </c>
    </row>
    <row r="277" spans="1:15" x14ac:dyDescent="0.25">
      <c r="A277" s="7" t="s">
        <v>1091</v>
      </c>
      <c r="B277" s="20" t="s">
        <v>1092</v>
      </c>
      <c r="C277" s="23">
        <v>-504.88000000000011</v>
      </c>
      <c r="D277" s="23">
        <v>0</v>
      </c>
      <c r="E277" s="23">
        <v>0</v>
      </c>
      <c r="F277" s="23">
        <v>-22810.959999999995</v>
      </c>
      <c r="G277" s="23"/>
      <c r="H277" s="21">
        <v>238345846</v>
      </c>
      <c r="K277" s="7" t="s">
        <v>1091</v>
      </c>
      <c r="L277" t="s">
        <v>1093</v>
      </c>
    </row>
    <row r="278" spans="1:15" x14ac:dyDescent="0.25">
      <c r="A278" s="7" t="s">
        <v>1094</v>
      </c>
      <c r="B278" s="22" t="s">
        <v>1095</v>
      </c>
      <c r="C278" s="23">
        <v>0</v>
      </c>
      <c r="D278" s="23">
        <v>0</v>
      </c>
      <c r="E278" s="23">
        <v>0</v>
      </c>
      <c r="F278" s="23"/>
      <c r="G278" s="23">
        <v>680323</v>
      </c>
      <c r="H278" s="23">
        <v>238345846</v>
      </c>
      <c r="K278" s="7" t="s">
        <v>1094</v>
      </c>
      <c r="L278" t="s">
        <v>1932</v>
      </c>
      <c r="M278" t="s">
        <v>1933</v>
      </c>
      <c r="N278" t="s">
        <v>1934</v>
      </c>
    </row>
    <row r="279" spans="1:15" x14ac:dyDescent="0.25">
      <c r="A279" s="7" t="s">
        <v>1096</v>
      </c>
      <c r="B279" s="24" t="s">
        <v>1097</v>
      </c>
      <c r="C279" s="23">
        <v>0</v>
      </c>
      <c r="D279" s="23">
        <v>0</v>
      </c>
      <c r="E279" s="23">
        <v>0</v>
      </c>
      <c r="F279" s="23"/>
      <c r="G279" s="23">
        <v>151707</v>
      </c>
      <c r="H279" s="23"/>
      <c r="K279" s="7" t="s">
        <v>1096</v>
      </c>
      <c r="L279" t="s">
        <v>1098</v>
      </c>
    </row>
    <row r="280" spans="1:15" x14ac:dyDescent="0.25">
      <c r="A280" s="7" t="s">
        <v>1099</v>
      </c>
      <c r="B280" s="24" t="s">
        <v>1100</v>
      </c>
      <c r="C280" s="23">
        <v>1120</v>
      </c>
      <c r="D280" s="23">
        <v>1157</v>
      </c>
      <c r="E280" s="23">
        <v>1157</v>
      </c>
      <c r="F280" s="23">
        <v>960</v>
      </c>
      <c r="G280" s="23">
        <v>6268</v>
      </c>
      <c r="H280" s="23">
        <v>5150272</v>
      </c>
      <c r="K280" s="7" t="s">
        <v>1099</v>
      </c>
      <c r="L280" t="s">
        <v>1101</v>
      </c>
    </row>
    <row r="281" spans="1:15" x14ac:dyDescent="0.25">
      <c r="A281" s="7" t="s">
        <v>1102</v>
      </c>
      <c r="B281" s="24" t="s">
        <v>1103</v>
      </c>
      <c r="C281" s="23">
        <v>0</v>
      </c>
      <c r="D281" s="23">
        <v>0</v>
      </c>
      <c r="E281" s="23">
        <v>0</v>
      </c>
      <c r="F281" s="23">
        <v>7200</v>
      </c>
      <c r="G281" s="23">
        <v>164121</v>
      </c>
      <c r="H281" s="23">
        <v>1683</v>
      </c>
      <c r="K281" s="7" t="s">
        <v>1102</v>
      </c>
      <c r="L281" t="s">
        <v>1104</v>
      </c>
    </row>
    <row r="282" spans="1:15" x14ac:dyDescent="0.25">
      <c r="A282" s="7" t="s">
        <v>1105</v>
      </c>
      <c r="B282" s="24" t="s">
        <v>1106</v>
      </c>
      <c r="C282" s="23">
        <v>466723.32</v>
      </c>
      <c r="D282" s="23">
        <v>482592</v>
      </c>
      <c r="E282" s="23">
        <v>482592</v>
      </c>
      <c r="F282" s="23"/>
      <c r="G282" s="23">
        <v>2203147</v>
      </c>
      <c r="H282" s="23">
        <v>173309</v>
      </c>
      <c r="K282" s="7" t="s">
        <v>1105</v>
      </c>
      <c r="L282" t="s">
        <v>1107</v>
      </c>
    </row>
    <row r="283" spans="1:15" x14ac:dyDescent="0.25">
      <c r="A283" s="7" t="s">
        <v>1108</v>
      </c>
      <c r="B283" s="24" t="s">
        <v>1109</v>
      </c>
      <c r="C283" s="23">
        <v>0</v>
      </c>
      <c r="D283" s="23">
        <v>0</v>
      </c>
      <c r="E283" s="23">
        <v>0</v>
      </c>
      <c r="F283" s="23"/>
      <c r="G283" s="23"/>
      <c r="H283" s="23">
        <v>307002</v>
      </c>
      <c r="K283" s="7" t="s">
        <v>1108</v>
      </c>
      <c r="L283" t="s">
        <v>1110</v>
      </c>
    </row>
    <row r="284" spans="1:15" x14ac:dyDescent="0.25">
      <c r="A284" s="7" t="s">
        <v>1111</v>
      </c>
      <c r="B284" s="24" t="s">
        <v>1112</v>
      </c>
      <c r="C284" s="23">
        <v>0</v>
      </c>
      <c r="D284" s="23">
        <v>0</v>
      </c>
      <c r="E284" s="23">
        <v>0</v>
      </c>
      <c r="F284" s="23"/>
      <c r="G284" s="23">
        <v>0</v>
      </c>
      <c r="H284" s="23">
        <v>16983</v>
      </c>
      <c r="K284" s="7" t="s">
        <v>1111</v>
      </c>
      <c r="L284" t="s">
        <v>1113</v>
      </c>
    </row>
    <row r="285" spans="1:15" x14ac:dyDescent="0.25">
      <c r="A285" s="7" t="s">
        <v>1114</v>
      </c>
      <c r="B285" s="24" t="s">
        <v>1115</v>
      </c>
      <c r="C285" s="23">
        <v>450</v>
      </c>
      <c r="D285" s="23">
        <v>466</v>
      </c>
      <c r="E285" s="23">
        <v>466</v>
      </c>
      <c r="F285" s="23">
        <v>200</v>
      </c>
      <c r="G285" s="23">
        <v>1500</v>
      </c>
      <c r="H285" s="23">
        <v>145817509</v>
      </c>
      <c r="K285" s="7" t="s">
        <v>1114</v>
      </c>
      <c r="L285" t="s">
        <v>1116</v>
      </c>
    </row>
    <row r="286" spans="1:15" x14ac:dyDescent="0.25">
      <c r="A286" s="7" t="s">
        <v>1117</v>
      </c>
      <c r="B286" s="24" t="s">
        <v>1118</v>
      </c>
      <c r="C286" s="23">
        <v>513291</v>
      </c>
      <c r="D286" s="23">
        <v>530743</v>
      </c>
      <c r="E286" s="23">
        <v>530743</v>
      </c>
      <c r="F286" s="23">
        <v>750221</v>
      </c>
      <c r="G286" s="23">
        <v>565201</v>
      </c>
      <c r="H286" s="23">
        <v>302548</v>
      </c>
      <c r="K286" s="7" t="s">
        <v>1117</v>
      </c>
      <c r="L286" t="s">
        <v>1119</v>
      </c>
    </row>
    <row r="287" spans="1:15" x14ac:dyDescent="0.25">
      <c r="A287" s="7" t="s">
        <v>1120</v>
      </c>
      <c r="B287" s="24" t="s">
        <v>1121</v>
      </c>
      <c r="C287" s="23">
        <v>15597797.079999998</v>
      </c>
      <c r="D287" s="23">
        <v>16128124</v>
      </c>
      <c r="E287" s="23">
        <v>16128124</v>
      </c>
      <c r="F287" s="23">
        <v>20272094.099999994</v>
      </c>
      <c r="G287" s="23">
        <v>31343804</v>
      </c>
      <c r="H287" s="23"/>
      <c r="K287" s="7" t="s">
        <v>1120</v>
      </c>
      <c r="L287" t="s">
        <v>1122</v>
      </c>
    </row>
    <row r="288" spans="1:15" x14ac:dyDescent="0.25">
      <c r="A288" s="7" t="s">
        <v>1371</v>
      </c>
      <c r="B288" s="24" t="s">
        <v>1606</v>
      </c>
      <c r="C288" s="23">
        <v>0</v>
      </c>
      <c r="D288" s="23">
        <v>0</v>
      </c>
      <c r="E288" s="23">
        <v>0</v>
      </c>
      <c r="F288" s="23"/>
      <c r="G288" s="23">
        <v>0</v>
      </c>
      <c r="H288" s="23"/>
      <c r="K288" s="7" t="s">
        <v>1371</v>
      </c>
      <c r="L288" t="s">
        <v>1480</v>
      </c>
    </row>
    <row r="289" spans="1:12" x14ac:dyDescent="0.25">
      <c r="A289" s="7" t="s">
        <v>1372</v>
      </c>
      <c r="B289" s="24" t="s">
        <v>1607</v>
      </c>
      <c r="C289" s="23">
        <v>1438400</v>
      </c>
      <c r="D289" s="23">
        <v>1753972</v>
      </c>
      <c r="E289" s="23">
        <v>1753972</v>
      </c>
      <c r="F289" s="23">
        <v>2876800</v>
      </c>
      <c r="G289" s="23">
        <v>12311643</v>
      </c>
      <c r="H289" s="23"/>
      <c r="K289" s="7" t="s">
        <v>1372</v>
      </c>
      <c r="L289" t="s">
        <v>1652</v>
      </c>
    </row>
    <row r="290" spans="1:12" x14ac:dyDescent="0.25">
      <c r="A290" s="7" t="s">
        <v>1481</v>
      </c>
      <c r="B290" s="24" t="s">
        <v>1420</v>
      </c>
      <c r="C290" s="21">
        <v>0</v>
      </c>
      <c r="D290" s="21">
        <v>0</v>
      </c>
      <c r="E290" s="21">
        <v>0</v>
      </c>
      <c r="F290" s="21"/>
      <c r="G290" s="21"/>
      <c r="H290" s="23"/>
      <c r="K290" s="7" t="s">
        <v>1481</v>
      </c>
      <c r="L290" t="s">
        <v>1482</v>
      </c>
    </row>
    <row r="291" spans="1:12" x14ac:dyDescent="0.25">
      <c r="A291" s="7" t="s">
        <v>1483</v>
      </c>
      <c r="B291" s="24" t="s">
        <v>1421</v>
      </c>
      <c r="C291" s="23">
        <v>0</v>
      </c>
      <c r="D291" s="23">
        <v>0</v>
      </c>
      <c r="E291" s="23">
        <v>0</v>
      </c>
      <c r="F291" s="23"/>
      <c r="G291" s="23"/>
      <c r="H291" s="23"/>
      <c r="K291" s="7" t="s">
        <v>1483</v>
      </c>
      <c r="L291" t="s">
        <v>1484</v>
      </c>
    </row>
    <row r="292" spans="1:12" x14ac:dyDescent="0.25">
      <c r="A292" s="7" t="s">
        <v>1486</v>
      </c>
      <c r="B292" s="24" t="s">
        <v>1422</v>
      </c>
      <c r="C292" s="23">
        <v>0</v>
      </c>
      <c r="D292" s="23">
        <v>0</v>
      </c>
      <c r="E292" s="23">
        <v>0</v>
      </c>
      <c r="F292" s="23"/>
      <c r="G292" s="23"/>
      <c r="H292" s="23"/>
      <c r="K292" s="7" t="s">
        <v>1486</v>
      </c>
      <c r="L292" t="s">
        <v>1487</v>
      </c>
    </row>
    <row r="293" spans="1:12" x14ac:dyDescent="0.25">
      <c r="A293" s="7" t="s">
        <v>1488</v>
      </c>
      <c r="B293" s="24" t="s">
        <v>1423</v>
      </c>
      <c r="C293" s="19">
        <v>0</v>
      </c>
      <c r="D293" s="19">
        <v>0</v>
      </c>
      <c r="E293" s="19">
        <v>0</v>
      </c>
      <c r="F293" s="19"/>
      <c r="G293" s="19"/>
      <c r="H293" s="23">
        <v>2392000</v>
      </c>
      <c r="K293" s="7" t="s">
        <v>1488</v>
      </c>
      <c r="L293" t="s">
        <v>1489</v>
      </c>
    </row>
    <row r="294" spans="1:12" x14ac:dyDescent="0.25">
      <c r="A294" s="7" t="s">
        <v>1490</v>
      </c>
      <c r="B294" s="24" t="s">
        <v>1424</v>
      </c>
      <c r="C294" s="21">
        <v>0</v>
      </c>
      <c r="D294" s="21">
        <v>0</v>
      </c>
      <c r="E294" s="21">
        <v>0</v>
      </c>
      <c r="F294" s="21"/>
      <c r="G294" s="21"/>
      <c r="H294" s="23"/>
      <c r="K294" s="7" t="s">
        <v>1490</v>
      </c>
      <c r="L294" t="s">
        <v>1491</v>
      </c>
    </row>
    <row r="295" spans="1:12" x14ac:dyDescent="0.25">
      <c r="A295" s="7" t="s">
        <v>1492</v>
      </c>
      <c r="B295" s="24" t="s">
        <v>1425</v>
      </c>
      <c r="C295" s="23">
        <v>0</v>
      </c>
      <c r="D295" s="23">
        <v>0</v>
      </c>
      <c r="E295" s="23">
        <v>0</v>
      </c>
      <c r="F295" s="23"/>
      <c r="G295" s="23"/>
      <c r="H295" s="23"/>
      <c r="K295" s="7" t="s">
        <v>1492</v>
      </c>
      <c r="L295" t="s">
        <v>1485</v>
      </c>
    </row>
    <row r="296" spans="1:12" x14ac:dyDescent="0.25">
      <c r="A296" s="7" t="s">
        <v>1653</v>
      </c>
      <c r="B296" s="24" t="s">
        <v>1608</v>
      </c>
      <c r="C296" s="23">
        <v>0</v>
      </c>
      <c r="D296" s="23">
        <v>0</v>
      </c>
      <c r="E296" s="23">
        <v>0</v>
      </c>
      <c r="F296" s="23"/>
      <c r="G296" s="23"/>
      <c r="H296" s="23">
        <v>9422540</v>
      </c>
      <c r="K296" s="7" t="s">
        <v>1653</v>
      </c>
      <c r="L296" t="s">
        <v>1493</v>
      </c>
    </row>
    <row r="297" spans="1:12" x14ac:dyDescent="0.25">
      <c r="A297" s="7" t="s">
        <v>1935</v>
      </c>
      <c r="B297" s="24" t="s">
        <v>1744</v>
      </c>
      <c r="C297" s="23">
        <v>0</v>
      </c>
      <c r="D297" s="23">
        <v>0</v>
      </c>
      <c r="E297" s="23">
        <v>0</v>
      </c>
      <c r="F297" s="23"/>
      <c r="G297" s="23"/>
      <c r="H297" s="23">
        <v>16100000</v>
      </c>
      <c r="K297" s="7" t="s">
        <v>1935</v>
      </c>
      <c r="L297" t="s">
        <v>1936</v>
      </c>
    </row>
    <row r="298" spans="1:12" x14ac:dyDescent="0.25">
      <c r="A298" s="7" t="s">
        <v>1937</v>
      </c>
      <c r="B298" s="24" t="s">
        <v>1745</v>
      </c>
      <c r="C298" s="21">
        <v>0</v>
      </c>
      <c r="D298" s="21">
        <v>0</v>
      </c>
      <c r="E298" s="21">
        <v>0</v>
      </c>
      <c r="F298" s="21"/>
      <c r="G298" s="21"/>
      <c r="H298" s="23">
        <v>2000000</v>
      </c>
      <c r="K298" s="7" t="s">
        <v>1937</v>
      </c>
      <c r="L298" t="s">
        <v>1938</v>
      </c>
    </row>
    <row r="299" spans="1:12" x14ac:dyDescent="0.25">
      <c r="A299" s="7" t="s">
        <v>1939</v>
      </c>
      <c r="B299" s="24" t="s">
        <v>1746</v>
      </c>
      <c r="C299" s="23">
        <v>0</v>
      </c>
      <c r="D299" s="23">
        <v>0</v>
      </c>
      <c r="E299" s="23">
        <v>0</v>
      </c>
      <c r="F299" s="23"/>
      <c r="G299" s="23"/>
      <c r="H299" s="23">
        <v>5712000</v>
      </c>
      <c r="K299" s="7" t="s">
        <v>1939</v>
      </c>
      <c r="L299" t="s">
        <v>1940</v>
      </c>
    </row>
    <row r="300" spans="1:12" x14ac:dyDescent="0.25">
      <c r="A300" s="7" t="s">
        <v>1941</v>
      </c>
      <c r="B300" s="24" t="s">
        <v>1747</v>
      </c>
      <c r="C300" s="23">
        <v>0</v>
      </c>
      <c r="D300" s="23">
        <v>0</v>
      </c>
      <c r="E300" s="23">
        <v>0</v>
      </c>
      <c r="F300" s="23"/>
      <c r="G300" s="23"/>
      <c r="H300" s="23">
        <v>50950000</v>
      </c>
      <c r="K300" s="7" t="s">
        <v>1941</v>
      </c>
      <c r="L300" t="s">
        <v>1942</v>
      </c>
    </row>
    <row r="301" spans="1:12" x14ac:dyDescent="0.25">
      <c r="A301" s="7" t="s">
        <v>1123</v>
      </c>
      <c r="B301" s="20" t="s">
        <v>1124</v>
      </c>
      <c r="C301" s="19">
        <v>5480507366.960001</v>
      </c>
      <c r="D301" s="19">
        <v>5735839733</v>
      </c>
      <c r="E301" s="19">
        <v>5521500178</v>
      </c>
      <c r="F301" s="19">
        <v>5880063981.7600002</v>
      </c>
      <c r="G301" s="19">
        <v>32140533698</v>
      </c>
      <c r="H301" s="21">
        <v>8155641</v>
      </c>
      <c r="K301" s="7" t="s">
        <v>1123</v>
      </c>
      <c r="L301" t="s">
        <v>1125</v>
      </c>
    </row>
    <row r="302" spans="1:12" x14ac:dyDescent="0.25">
      <c r="A302" s="7" t="s">
        <v>1126</v>
      </c>
      <c r="B302" s="22" t="s">
        <v>1127</v>
      </c>
      <c r="C302" s="21">
        <v>2530419352.0000005</v>
      </c>
      <c r="D302" s="21">
        <v>2693799098</v>
      </c>
      <c r="E302" s="21">
        <v>2479803940</v>
      </c>
      <c r="F302" s="21">
        <v>2707321619.9700003</v>
      </c>
      <c r="G302" s="21">
        <v>13540885928</v>
      </c>
      <c r="H302" s="23">
        <v>8155641</v>
      </c>
      <c r="K302" s="7" t="s">
        <v>1126</v>
      </c>
      <c r="L302" t="s">
        <v>1125</v>
      </c>
    </row>
    <row r="303" spans="1:12" x14ac:dyDescent="0.25">
      <c r="A303" s="7" t="s">
        <v>1128</v>
      </c>
      <c r="B303" s="24" t="s">
        <v>1129</v>
      </c>
      <c r="C303" s="23">
        <v>1706890501</v>
      </c>
      <c r="D303" s="23">
        <v>1899263633</v>
      </c>
      <c r="E303" s="23">
        <v>1896497841</v>
      </c>
      <c r="F303" s="23">
        <v>2128748466</v>
      </c>
      <c r="G303" s="23">
        <v>9897848912</v>
      </c>
      <c r="H303" s="23">
        <v>7842910</v>
      </c>
      <c r="K303" s="7" t="s">
        <v>1128</v>
      </c>
      <c r="L303" t="s">
        <v>1130</v>
      </c>
    </row>
    <row r="304" spans="1:12" x14ac:dyDescent="0.25">
      <c r="A304" s="7" t="s">
        <v>1131</v>
      </c>
      <c r="B304" s="24" t="s">
        <v>1132</v>
      </c>
      <c r="C304" s="23">
        <v>577038488</v>
      </c>
      <c r="D304" s="23">
        <v>577038488</v>
      </c>
      <c r="E304" s="23">
        <v>577038488</v>
      </c>
      <c r="F304" s="23">
        <v>577038488</v>
      </c>
      <c r="G304" s="23">
        <v>3462230925</v>
      </c>
      <c r="H304" s="23">
        <v>114416</v>
      </c>
      <c r="K304" s="7" t="s">
        <v>1131</v>
      </c>
      <c r="L304" t="s">
        <v>1133</v>
      </c>
    </row>
    <row r="305" spans="1:15" x14ac:dyDescent="0.25">
      <c r="A305" s="7" t="s">
        <v>1134</v>
      </c>
      <c r="B305" s="24" t="s">
        <v>1135</v>
      </c>
      <c r="C305" s="23">
        <v>1118298007</v>
      </c>
      <c r="D305" s="23">
        <v>1276740155</v>
      </c>
      <c r="E305" s="23">
        <v>1273974363</v>
      </c>
      <c r="F305" s="23">
        <v>1539471820</v>
      </c>
      <c r="G305" s="23">
        <v>6162708046</v>
      </c>
      <c r="H305" s="23">
        <v>198315</v>
      </c>
      <c r="K305" s="7" t="s">
        <v>1134</v>
      </c>
      <c r="L305" t="s">
        <v>1136</v>
      </c>
    </row>
    <row r="306" spans="1:15" x14ac:dyDescent="0.25">
      <c r="A306" s="7" t="s">
        <v>1137</v>
      </c>
      <c r="B306" s="20" t="s">
        <v>1138</v>
      </c>
      <c r="C306" s="23">
        <v>11554006</v>
      </c>
      <c r="D306" s="23">
        <v>45484990</v>
      </c>
      <c r="E306" s="23">
        <v>45484990</v>
      </c>
      <c r="F306" s="23">
        <v>12238158</v>
      </c>
      <c r="G306" s="23">
        <v>272909941</v>
      </c>
      <c r="H306" s="21"/>
      <c r="K306" s="7" t="s">
        <v>1137</v>
      </c>
      <c r="L306" t="s">
        <v>1943</v>
      </c>
      <c r="M306" t="s">
        <v>1690</v>
      </c>
      <c r="N306" t="s">
        <v>1812</v>
      </c>
      <c r="O306" t="s">
        <v>1944</v>
      </c>
    </row>
    <row r="307" spans="1:15" x14ac:dyDescent="0.25">
      <c r="A307" s="7" t="s">
        <v>1139</v>
      </c>
      <c r="B307" s="22" t="s">
        <v>1140</v>
      </c>
      <c r="C307" s="23">
        <v>132325500</v>
      </c>
      <c r="D307" s="23">
        <v>146876182</v>
      </c>
      <c r="E307" s="23">
        <v>147810284</v>
      </c>
      <c r="F307" s="23">
        <v>160841250</v>
      </c>
      <c r="G307" s="23">
        <v>765200559</v>
      </c>
      <c r="H307" s="23"/>
      <c r="K307" s="7" t="s">
        <v>1139</v>
      </c>
      <c r="L307" t="s">
        <v>1943</v>
      </c>
      <c r="M307" t="s">
        <v>1690</v>
      </c>
      <c r="N307" t="s">
        <v>1812</v>
      </c>
      <c r="O307" t="s">
        <v>1944</v>
      </c>
    </row>
    <row r="308" spans="1:15" x14ac:dyDescent="0.25">
      <c r="A308" s="7" t="s">
        <v>1141</v>
      </c>
      <c r="B308" s="24" t="s">
        <v>1142</v>
      </c>
      <c r="C308" s="23">
        <v>77871744</v>
      </c>
      <c r="D308" s="23">
        <v>77871744</v>
      </c>
      <c r="E308" s="23">
        <v>77871744</v>
      </c>
      <c r="F308" s="23">
        <v>77871744</v>
      </c>
      <c r="G308" s="23">
        <v>467230459</v>
      </c>
      <c r="H308" s="23"/>
      <c r="K308" s="7" t="s">
        <v>1141</v>
      </c>
      <c r="L308" t="s">
        <v>1143</v>
      </c>
    </row>
    <row r="309" spans="1:15" x14ac:dyDescent="0.25">
      <c r="A309" s="7" t="s">
        <v>92</v>
      </c>
      <c r="B309" s="18" t="s">
        <v>70</v>
      </c>
      <c r="C309" s="23">
        <v>27580793</v>
      </c>
      <c r="D309" s="23">
        <v>37952441</v>
      </c>
      <c r="E309" s="23">
        <v>37648188</v>
      </c>
      <c r="F309" s="23">
        <v>44456528</v>
      </c>
      <c r="G309" s="23">
        <v>163883555</v>
      </c>
      <c r="H309" s="19">
        <v>149106854</v>
      </c>
      <c r="K309" s="7" t="s">
        <v>92</v>
      </c>
      <c r="L309" t="s">
        <v>276</v>
      </c>
    </row>
    <row r="310" spans="1:15" x14ac:dyDescent="0.25">
      <c r="A310" s="7" t="s">
        <v>1144</v>
      </c>
      <c r="B310" s="20" t="s">
        <v>1609</v>
      </c>
      <c r="C310" s="23">
        <v>26872963</v>
      </c>
      <c r="D310" s="23">
        <v>31051997</v>
      </c>
      <c r="E310" s="23">
        <v>32290352</v>
      </c>
      <c r="F310" s="23">
        <v>38512978</v>
      </c>
      <c r="G310" s="23">
        <v>134086545</v>
      </c>
      <c r="H310" s="21">
        <v>149106854</v>
      </c>
      <c r="K310" s="7" t="s">
        <v>1144</v>
      </c>
      <c r="L310" t="s">
        <v>276</v>
      </c>
    </row>
    <row r="311" spans="1:15" x14ac:dyDescent="0.25">
      <c r="A311" s="7" t="s">
        <v>1145</v>
      </c>
      <c r="B311" s="22" t="s">
        <v>1146</v>
      </c>
      <c r="C311" s="23">
        <v>42266822</v>
      </c>
      <c r="D311" s="23">
        <v>62448981</v>
      </c>
      <c r="E311" s="23">
        <v>52057697</v>
      </c>
      <c r="F311" s="23">
        <v>49502927</v>
      </c>
      <c r="G311" s="23">
        <v>275882356</v>
      </c>
      <c r="H311" s="23">
        <v>18451467</v>
      </c>
      <c r="K311" s="7" t="s">
        <v>1145</v>
      </c>
      <c r="L311" t="s">
        <v>1147</v>
      </c>
    </row>
    <row r="312" spans="1:15" x14ac:dyDescent="0.25">
      <c r="A312" s="7" t="s">
        <v>1373</v>
      </c>
      <c r="B312" s="24" t="s">
        <v>1361</v>
      </c>
      <c r="C312" s="23">
        <v>42266822</v>
      </c>
      <c r="D312" s="23">
        <v>62448981</v>
      </c>
      <c r="E312" s="23">
        <v>52057697</v>
      </c>
      <c r="F312" s="23">
        <v>49502927</v>
      </c>
      <c r="G312" s="23">
        <v>275882356</v>
      </c>
      <c r="H312" s="23"/>
      <c r="K312" s="7" t="s">
        <v>1373</v>
      </c>
      <c r="L312" t="s">
        <v>1374</v>
      </c>
    </row>
    <row r="313" spans="1:15" x14ac:dyDescent="0.25">
      <c r="A313" s="7" t="s">
        <v>1148</v>
      </c>
      <c r="B313" s="24" t="s">
        <v>1149</v>
      </c>
      <c r="C313" s="23">
        <v>90589934</v>
      </c>
      <c r="D313" s="23">
        <v>83059399</v>
      </c>
      <c r="E313" s="23">
        <v>91348551</v>
      </c>
      <c r="F313" s="23">
        <v>91109328</v>
      </c>
      <c r="G313" s="23">
        <v>502530118</v>
      </c>
      <c r="H313" s="23">
        <v>28907</v>
      </c>
      <c r="K313" s="7" t="s">
        <v>1148</v>
      </c>
      <c r="L313" t="s">
        <v>1150</v>
      </c>
    </row>
    <row r="314" spans="1:15" x14ac:dyDescent="0.25">
      <c r="A314" s="7" t="s">
        <v>1151</v>
      </c>
      <c r="B314" s="24" t="s">
        <v>1152</v>
      </c>
      <c r="C314" s="23">
        <v>90589934</v>
      </c>
      <c r="D314" s="23">
        <v>83059399</v>
      </c>
      <c r="E314" s="23">
        <v>91348551</v>
      </c>
      <c r="F314" s="23">
        <v>91109328</v>
      </c>
      <c r="G314" s="23">
        <v>502530118</v>
      </c>
      <c r="H314" s="23">
        <v>18169985</v>
      </c>
      <c r="K314" s="7" t="s">
        <v>1151</v>
      </c>
      <c r="L314" t="s">
        <v>1153</v>
      </c>
    </row>
    <row r="315" spans="1:15" x14ac:dyDescent="0.25">
      <c r="A315" s="7" t="s">
        <v>1154</v>
      </c>
      <c r="B315" s="24" t="s">
        <v>1155</v>
      </c>
      <c r="C315" s="23">
        <v>194470278</v>
      </c>
      <c r="D315" s="23">
        <v>421027035</v>
      </c>
      <c r="E315" s="23">
        <v>210814981</v>
      </c>
      <c r="F315" s="23">
        <v>189605200</v>
      </c>
      <c r="G315" s="23">
        <v>1627895315</v>
      </c>
      <c r="H315" s="23">
        <v>60091</v>
      </c>
      <c r="K315" s="7" t="s">
        <v>1154</v>
      </c>
      <c r="L315" t="s">
        <v>1156</v>
      </c>
    </row>
    <row r="316" spans="1:15" x14ac:dyDescent="0.25">
      <c r="A316" s="7" t="s">
        <v>1157</v>
      </c>
      <c r="B316" s="24" t="s">
        <v>1158</v>
      </c>
      <c r="C316" s="23">
        <v>3551184</v>
      </c>
      <c r="D316" s="23">
        <v>3759992</v>
      </c>
      <c r="E316" s="23">
        <v>3759992</v>
      </c>
      <c r="F316" s="23">
        <v>3759992</v>
      </c>
      <c r="G316" s="23">
        <v>22559952</v>
      </c>
      <c r="H316" s="23">
        <v>156335</v>
      </c>
      <c r="K316" s="7" t="s">
        <v>1157</v>
      </c>
      <c r="L316" t="s">
        <v>1159</v>
      </c>
    </row>
    <row r="317" spans="1:15" x14ac:dyDescent="0.25">
      <c r="A317" s="7" t="s">
        <v>1160</v>
      </c>
      <c r="B317" s="24" t="s">
        <v>1161</v>
      </c>
      <c r="C317" s="23">
        <v>108716096</v>
      </c>
      <c r="D317" s="23">
        <v>308150154</v>
      </c>
      <c r="E317" s="23">
        <v>98150154</v>
      </c>
      <c r="F317" s="23">
        <v>91247699</v>
      </c>
      <c r="G317" s="23">
        <v>1038898075</v>
      </c>
      <c r="H317" s="23">
        <v>18157</v>
      </c>
      <c r="K317" s="7" t="s">
        <v>1160</v>
      </c>
      <c r="L317" t="s">
        <v>1162</v>
      </c>
    </row>
    <row r="318" spans="1:15" x14ac:dyDescent="0.25">
      <c r="A318" s="7" t="s">
        <v>1163</v>
      </c>
      <c r="B318" s="24" t="s">
        <v>1164</v>
      </c>
      <c r="C318" s="23">
        <v>38190248</v>
      </c>
      <c r="D318" s="23">
        <v>50579621</v>
      </c>
      <c r="E318" s="23">
        <v>50579621</v>
      </c>
      <c r="F318" s="23">
        <v>48422584</v>
      </c>
      <c r="G318" s="23">
        <v>185939269</v>
      </c>
      <c r="H318" s="23"/>
      <c r="K318" s="7" t="s">
        <v>1163</v>
      </c>
      <c r="L318" t="s">
        <v>1165</v>
      </c>
    </row>
    <row r="319" spans="1:15" x14ac:dyDescent="0.25">
      <c r="A319" s="7" t="s">
        <v>1166</v>
      </c>
      <c r="B319" s="24" t="s">
        <v>1167</v>
      </c>
      <c r="C319" s="23">
        <v>44012750</v>
      </c>
      <c r="D319" s="23">
        <v>58537268</v>
      </c>
      <c r="E319" s="23">
        <v>58325214</v>
      </c>
      <c r="F319" s="23">
        <v>46174925</v>
      </c>
      <c r="G319" s="23">
        <v>380498019</v>
      </c>
      <c r="H319" s="23">
        <v>567</v>
      </c>
      <c r="K319" s="7" t="s">
        <v>1166</v>
      </c>
      <c r="L319" t="s">
        <v>1168</v>
      </c>
    </row>
    <row r="320" spans="1:15" x14ac:dyDescent="0.25">
      <c r="A320" s="7" t="s">
        <v>1169</v>
      </c>
      <c r="B320" s="24" t="s">
        <v>1170</v>
      </c>
      <c r="C320" s="23">
        <v>356114614.20000005</v>
      </c>
      <c r="D320" s="23">
        <v>75656199</v>
      </c>
      <c r="E320" s="23">
        <v>75806917</v>
      </c>
      <c r="F320" s="23">
        <v>81776417.680000007</v>
      </c>
      <c r="G320" s="23">
        <v>441937193</v>
      </c>
      <c r="H320" s="23"/>
      <c r="K320" s="7" t="s">
        <v>1169</v>
      </c>
      <c r="L320" t="s">
        <v>1171</v>
      </c>
    </row>
    <row r="321" spans="1:15" x14ac:dyDescent="0.25">
      <c r="A321" s="7" t="s">
        <v>1172</v>
      </c>
      <c r="B321" s="24" t="s">
        <v>1173</v>
      </c>
      <c r="C321" s="23">
        <v>27360707.539999999</v>
      </c>
      <c r="D321" s="23">
        <v>28290972</v>
      </c>
      <c r="E321" s="23">
        <v>28290972</v>
      </c>
      <c r="F321" s="23">
        <v>25665140.66</v>
      </c>
      <c r="G321" s="23">
        <v>134739491</v>
      </c>
      <c r="H321" s="23"/>
      <c r="K321" s="7" t="s">
        <v>1172</v>
      </c>
      <c r="L321" t="s">
        <v>1174</v>
      </c>
    </row>
    <row r="322" spans="1:15" x14ac:dyDescent="0.25">
      <c r="A322" s="7" t="s">
        <v>1175</v>
      </c>
      <c r="B322" s="24" t="s">
        <v>1176</v>
      </c>
      <c r="C322" s="23">
        <v>43921385</v>
      </c>
      <c r="D322" s="23">
        <v>18356465</v>
      </c>
      <c r="E322" s="23">
        <v>18356465</v>
      </c>
      <c r="F322" s="23">
        <v>44494743</v>
      </c>
      <c r="G322" s="23">
        <v>117940728</v>
      </c>
      <c r="H322" s="23"/>
      <c r="K322" s="7" t="s">
        <v>1175</v>
      </c>
      <c r="L322" t="s">
        <v>1177</v>
      </c>
    </row>
    <row r="323" spans="1:15" x14ac:dyDescent="0.25">
      <c r="A323" s="7" t="s">
        <v>1332</v>
      </c>
      <c r="B323" s="24" t="s">
        <v>1323</v>
      </c>
      <c r="C323" s="23">
        <v>2036.3</v>
      </c>
      <c r="D323" s="23">
        <v>0</v>
      </c>
      <c r="E323" s="23">
        <v>0</v>
      </c>
      <c r="F323" s="23"/>
      <c r="G323" s="23">
        <v>0</v>
      </c>
      <c r="H323" s="23"/>
      <c r="K323" s="7" t="s">
        <v>1332</v>
      </c>
      <c r="L323" t="s">
        <v>1333</v>
      </c>
    </row>
    <row r="324" spans="1:15" x14ac:dyDescent="0.25">
      <c r="A324" s="7" t="s">
        <v>1494</v>
      </c>
      <c r="B324" s="24" t="s">
        <v>1426</v>
      </c>
      <c r="C324" s="23">
        <v>0</v>
      </c>
      <c r="D324" s="23">
        <v>0</v>
      </c>
      <c r="E324" s="23">
        <v>0</v>
      </c>
      <c r="F324" s="23"/>
      <c r="G324" s="23"/>
      <c r="H324" s="23">
        <v>17425</v>
      </c>
      <c r="K324" s="7" t="s">
        <v>1494</v>
      </c>
      <c r="L324" t="s">
        <v>1495</v>
      </c>
    </row>
    <row r="325" spans="1:15" x14ac:dyDescent="0.25">
      <c r="A325" s="7" t="s">
        <v>1178</v>
      </c>
      <c r="B325" s="22" t="s">
        <v>1179</v>
      </c>
      <c r="C325" s="23">
        <v>30545.79</v>
      </c>
      <c r="D325" s="23">
        <v>11240</v>
      </c>
      <c r="E325" s="23">
        <v>11240</v>
      </c>
      <c r="F325" s="23">
        <v>27960.03</v>
      </c>
      <c r="G325" s="23">
        <v>413415</v>
      </c>
      <c r="H325" s="23">
        <v>2208605</v>
      </c>
      <c r="K325" s="7" t="s">
        <v>1178</v>
      </c>
      <c r="L325" t="s">
        <v>1180</v>
      </c>
    </row>
    <row r="326" spans="1:15" x14ac:dyDescent="0.25">
      <c r="A326" s="7" t="s">
        <v>1181</v>
      </c>
      <c r="B326" s="24" t="s">
        <v>1182</v>
      </c>
      <c r="C326" s="23">
        <v>1046068.89</v>
      </c>
      <c r="D326" s="23">
        <v>1142869</v>
      </c>
      <c r="E326" s="23">
        <v>1142869</v>
      </c>
      <c r="F326" s="23">
        <v>58572.42</v>
      </c>
      <c r="G326" s="23">
        <v>3904912</v>
      </c>
      <c r="H326" s="23">
        <v>225805</v>
      </c>
      <c r="K326" s="7" t="s">
        <v>1181</v>
      </c>
      <c r="L326" t="s">
        <v>1183</v>
      </c>
    </row>
    <row r="327" spans="1:15" x14ac:dyDescent="0.25">
      <c r="A327" s="7" t="s">
        <v>1184</v>
      </c>
      <c r="B327" s="24" t="s">
        <v>1185</v>
      </c>
      <c r="C327" s="23">
        <v>0</v>
      </c>
      <c r="D327" s="23">
        <v>0</v>
      </c>
      <c r="E327" s="23">
        <v>0</v>
      </c>
      <c r="F327" s="23"/>
      <c r="G327" s="23"/>
      <c r="H327" s="23">
        <v>1982800</v>
      </c>
      <c r="K327" s="7" t="s">
        <v>1184</v>
      </c>
      <c r="L327" t="s">
        <v>1186</v>
      </c>
    </row>
    <row r="328" spans="1:15" x14ac:dyDescent="0.25">
      <c r="A328" s="7" t="s">
        <v>1187</v>
      </c>
      <c r="B328" s="22" t="s">
        <v>1188</v>
      </c>
      <c r="C328" s="23">
        <v>0</v>
      </c>
      <c r="D328" s="23">
        <v>0</v>
      </c>
      <c r="E328" s="23">
        <v>0</v>
      </c>
      <c r="F328" s="23"/>
      <c r="G328" s="23"/>
      <c r="H328" s="23"/>
      <c r="K328" s="7" t="s">
        <v>1187</v>
      </c>
      <c r="L328" t="s">
        <v>1189</v>
      </c>
    </row>
    <row r="329" spans="1:15" x14ac:dyDescent="0.25">
      <c r="A329" s="7" t="s">
        <v>1190</v>
      </c>
      <c r="B329" s="24" t="s">
        <v>1191</v>
      </c>
      <c r="C329" s="23">
        <v>0</v>
      </c>
      <c r="D329" s="23">
        <v>0</v>
      </c>
      <c r="E329" s="23">
        <v>0</v>
      </c>
      <c r="F329" s="23"/>
      <c r="G329" s="23"/>
      <c r="H329" s="23"/>
      <c r="K329" s="7" t="s">
        <v>1190</v>
      </c>
      <c r="L329" t="s">
        <v>1192</v>
      </c>
    </row>
    <row r="330" spans="1:15" x14ac:dyDescent="0.25">
      <c r="A330" s="7" t="s">
        <v>1193</v>
      </c>
      <c r="B330" s="24" t="s">
        <v>1194</v>
      </c>
      <c r="C330" s="23">
        <v>0</v>
      </c>
      <c r="D330" s="23">
        <v>0</v>
      </c>
      <c r="E330" s="23">
        <v>0</v>
      </c>
      <c r="F330" s="23"/>
      <c r="G330" s="23"/>
      <c r="H330" s="23"/>
      <c r="K330" s="7" t="s">
        <v>1193</v>
      </c>
      <c r="L330" t="s">
        <v>1195</v>
      </c>
    </row>
    <row r="331" spans="1:15" x14ac:dyDescent="0.25">
      <c r="A331" s="7" t="s">
        <v>1196</v>
      </c>
      <c r="B331" s="24" t="s">
        <v>1197</v>
      </c>
      <c r="C331" s="23">
        <v>4875799</v>
      </c>
      <c r="D331" s="23">
        <v>5041576</v>
      </c>
      <c r="E331" s="23">
        <v>5041576</v>
      </c>
      <c r="F331" s="23">
        <v>5695885.4300000006</v>
      </c>
      <c r="G331" s="23">
        <v>42647937</v>
      </c>
      <c r="H331" s="23"/>
      <c r="K331" s="7" t="s">
        <v>1196</v>
      </c>
      <c r="L331" t="s">
        <v>1198</v>
      </c>
    </row>
    <row r="332" spans="1:15" x14ac:dyDescent="0.25">
      <c r="A332" s="7" t="s">
        <v>1199</v>
      </c>
      <c r="B332" s="24" t="s">
        <v>1200</v>
      </c>
      <c r="C332" s="23">
        <v>375326.77</v>
      </c>
      <c r="D332" s="23">
        <v>388088</v>
      </c>
      <c r="E332" s="23">
        <v>388088</v>
      </c>
      <c r="F332" s="23">
        <v>202331.47</v>
      </c>
      <c r="G332" s="23">
        <v>2600000</v>
      </c>
      <c r="H332" s="23"/>
      <c r="K332" s="7" t="s">
        <v>1199</v>
      </c>
      <c r="L332" t="s">
        <v>1201</v>
      </c>
    </row>
    <row r="333" spans="1:15" x14ac:dyDescent="0.25">
      <c r="A333" s="7" t="s">
        <v>1202</v>
      </c>
      <c r="B333" s="24" t="s">
        <v>1203</v>
      </c>
      <c r="C333" s="23">
        <v>608570</v>
      </c>
      <c r="D333" s="23">
        <v>847098</v>
      </c>
      <c r="E333" s="23">
        <v>847098</v>
      </c>
      <c r="F333" s="23">
        <v>1334484</v>
      </c>
      <c r="G333" s="23">
        <v>9721731</v>
      </c>
      <c r="H333" s="23"/>
      <c r="K333" s="7" t="s">
        <v>1202</v>
      </c>
      <c r="L333" t="s">
        <v>1204</v>
      </c>
    </row>
    <row r="334" spans="1:15" x14ac:dyDescent="0.25">
      <c r="A334" s="7" t="s">
        <v>1205</v>
      </c>
      <c r="B334" s="24" t="s">
        <v>1206</v>
      </c>
      <c r="C334" s="23">
        <v>647678.06999999995</v>
      </c>
      <c r="D334" s="23">
        <v>348043</v>
      </c>
      <c r="E334" s="23">
        <v>348043</v>
      </c>
      <c r="F334" s="23"/>
      <c r="G334" s="23">
        <v>662300</v>
      </c>
      <c r="H334" s="23"/>
      <c r="K334" s="7" t="s">
        <v>1205</v>
      </c>
      <c r="L334" t="s">
        <v>1207</v>
      </c>
    </row>
    <row r="335" spans="1:15" x14ac:dyDescent="0.25">
      <c r="A335" s="7" t="s">
        <v>1208</v>
      </c>
      <c r="B335" s="24" t="s">
        <v>1209</v>
      </c>
      <c r="C335" s="23">
        <v>0</v>
      </c>
      <c r="D335" s="23">
        <v>0</v>
      </c>
      <c r="E335" s="23">
        <v>0</v>
      </c>
      <c r="F335" s="23"/>
      <c r="G335" s="23">
        <v>121592</v>
      </c>
      <c r="H335" s="23"/>
      <c r="K335" s="7" t="s">
        <v>1208</v>
      </c>
      <c r="L335" t="s">
        <v>1945</v>
      </c>
      <c r="M335" t="s">
        <v>1946</v>
      </c>
      <c r="N335" t="s">
        <v>1947</v>
      </c>
      <c r="O335" t="s">
        <v>1948</v>
      </c>
    </row>
    <row r="336" spans="1:15" x14ac:dyDescent="0.25">
      <c r="A336" s="7" t="s">
        <v>1210</v>
      </c>
      <c r="B336" s="24" t="s">
        <v>1211</v>
      </c>
      <c r="C336" s="23">
        <v>0</v>
      </c>
      <c r="D336" s="23">
        <v>0</v>
      </c>
      <c r="E336" s="23">
        <v>0</v>
      </c>
      <c r="F336" s="23"/>
      <c r="G336" s="23">
        <v>3367</v>
      </c>
      <c r="H336" s="23"/>
      <c r="K336" s="7" t="s">
        <v>1210</v>
      </c>
      <c r="L336" t="s">
        <v>1212</v>
      </c>
    </row>
    <row r="337" spans="1:13" x14ac:dyDescent="0.25">
      <c r="A337" s="7" t="s">
        <v>1213</v>
      </c>
      <c r="B337" s="22" t="s">
        <v>1214</v>
      </c>
      <c r="C337" s="23">
        <v>0</v>
      </c>
      <c r="D337" s="23">
        <v>0</v>
      </c>
      <c r="E337" s="23">
        <v>0</v>
      </c>
      <c r="F337" s="23"/>
      <c r="G337" s="23">
        <v>0</v>
      </c>
      <c r="H337" s="23">
        <v>128446782</v>
      </c>
      <c r="K337" s="7" t="s">
        <v>1213</v>
      </c>
      <c r="L337" t="s">
        <v>1215</v>
      </c>
    </row>
    <row r="338" spans="1:13" x14ac:dyDescent="0.25">
      <c r="A338" s="7" t="s">
        <v>1216</v>
      </c>
      <c r="B338" s="24" t="s">
        <v>1217</v>
      </c>
      <c r="C338" s="23">
        <v>3416980</v>
      </c>
      <c r="D338" s="23">
        <v>2895978</v>
      </c>
      <c r="E338" s="23">
        <v>3046696</v>
      </c>
      <c r="F338" s="23">
        <v>3101903</v>
      </c>
      <c r="G338" s="23">
        <v>14576514</v>
      </c>
      <c r="H338" s="23">
        <v>3456613</v>
      </c>
      <c r="K338" s="7" t="s">
        <v>1216</v>
      </c>
      <c r="L338" t="s">
        <v>1218</v>
      </c>
    </row>
    <row r="339" spans="1:13" x14ac:dyDescent="0.25">
      <c r="A339" s="7" t="s">
        <v>1219</v>
      </c>
      <c r="B339" s="24" t="s">
        <v>1220</v>
      </c>
      <c r="C339" s="23">
        <v>0</v>
      </c>
      <c r="D339" s="23">
        <v>0</v>
      </c>
      <c r="E339" s="23">
        <v>0</v>
      </c>
      <c r="F339" s="23"/>
      <c r="G339" s="23">
        <v>8063</v>
      </c>
      <c r="H339" s="23"/>
      <c r="K339" s="7" t="s">
        <v>1219</v>
      </c>
      <c r="L339" t="s">
        <v>1221</v>
      </c>
    </row>
    <row r="340" spans="1:13" x14ac:dyDescent="0.25">
      <c r="A340" s="7" t="s">
        <v>1222</v>
      </c>
      <c r="B340" s="24" t="s">
        <v>1223</v>
      </c>
      <c r="C340" s="23">
        <v>271399870</v>
      </c>
      <c r="D340" s="23">
        <v>15821616</v>
      </c>
      <c r="E340" s="23">
        <v>15821616</v>
      </c>
      <c r="F340" s="23"/>
      <c r="G340" s="23">
        <v>94929670</v>
      </c>
      <c r="H340" s="23"/>
      <c r="K340" s="7" t="s">
        <v>1222</v>
      </c>
      <c r="L340" t="s">
        <v>1224</v>
      </c>
    </row>
    <row r="341" spans="1:13" x14ac:dyDescent="0.25">
      <c r="A341" s="7" t="s">
        <v>1496</v>
      </c>
      <c r="B341" s="24" t="s">
        <v>1427</v>
      </c>
      <c r="C341" s="23">
        <v>15251.54</v>
      </c>
      <c r="D341" s="23">
        <v>15770</v>
      </c>
      <c r="E341" s="23">
        <v>15770</v>
      </c>
      <c r="F341" s="23"/>
      <c r="G341" s="23">
        <v>1874430</v>
      </c>
      <c r="H341" s="23"/>
      <c r="K341" s="7" t="s">
        <v>1496</v>
      </c>
      <c r="L341" t="s">
        <v>1497</v>
      </c>
    </row>
    <row r="342" spans="1:13" x14ac:dyDescent="0.25">
      <c r="A342" s="7" t="s">
        <v>1225</v>
      </c>
      <c r="B342" s="24" t="s">
        <v>1226</v>
      </c>
      <c r="C342" s="23">
        <v>2414395.2999999998</v>
      </c>
      <c r="D342" s="23">
        <v>2496484</v>
      </c>
      <c r="E342" s="23">
        <v>2496484</v>
      </c>
      <c r="F342" s="23">
        <v>1195397.67</v>
      </c>
      <c r="G342" s="23">
        <v>17793043</v>
      </c>
      <c r="H342" s="23">
        <v>19920976</v>
      </c>
      <c r="K342" s="7" t="s">
        <v>1225</v>
      </c>
      <c r="L342" t="s">
        <v>1227</v>
      </c>
    </row>
    <row r="343" spans="1:13" x14ac:dyDescent="0.25">
      <c r="A343" s="7" t="s">
        <v>1228</v>
      </c>
      <c r="B343" s="24" t="s">
        <v>1229</v>
      </c>
      <c r="C343" s="23">
        <v>7718539.9800000004</v>
      </c>
      <c r="D343" s="23">
        <v>5436528</v>
      </c>
      <c r="E343" s="23">
        <v>5436528</v>
      </c>
      <c r="F343" s="23">
        <v>4477393.66</v>
      </c>
      <c r="G343" s="23">
        <v>29261553</v>
      </c>
      <c r="H343" s="23"/>
      <c r="K343" s="7" t="s">
        <v>1228</v>
      </c>
      <c r="L343" t="s">
        <v>1230</v>
      </c>
    </row>
    <row r="344" spans="1:13" x14ac:dyDescent="0.25">
      <c r="A344" s="7" t="s">
        <v>1231</v>
      </c>
      <c r="B344" s="24" t="s">
        <v>1232</v>
      </c>
      <c r="C344" s="23">
        <v>0</v>
      </c>
      <c r="D344" s="23">
        <v>0</v>
      </c>
      <c r="E344" s="23">
        <v>0</v>
      </c>
      <c r="F344" s="23">
        <v>33.78</v>
      </c>
      <c r="G344" s="23">
        <v>333</v>
      </c>
      <c r="H344" s="23"/>
      <c r="K344" s="7" t="s">
        <v>1231</v>
      </c>
      <c r="L344" t="s">
        <v>1233</v>
      </c>
    </row>
    <row r="345" spans="1:13" x14ac:dyDescent="0.25">
      <c r="A345" s="7" t="s">
        <v>1234</v>
      </c>
      <c r="B345" s="24" t="s">
        <v>1235</v>
      </c>
      <c r="C345" s="23">
        <v>165944.82999999999</v>
      </c>
      <c r="D345" s="23">
        <v>132045</v>
      </c>
      <c r="E345" s="23">
        <v>132045</v>
      </c>
      <c r="F345" s="23">
        <v>21285.599999999999</v>
      </c>
      <c r="G345" s="23">
        <v>601964</v>
      </c>
      <c r="H345" s="23">
        <v>1805124</v>
      </c>
      <c r="K345" s="7" t="s">
        <v>1234</v>
      </c>
      <c r="L345" t="s">
        <v>1236</v>
      </c>
    </row>
    <row r="346" spans="1:13" x14ac:dyDescent="0.25">
      <c r="A346" s="7" t="s">
        <v>1237</v>
      </c>
      <c r="B346" s="24" t="s">
        <v>1238</v>
      </c>
      <c r="C346" s="23">
        <v>105504.37000000001</v>
      </c>
      <c r="D346" s="23">
        <v>105504</v>
      </c>
      <c r="E346" s="23">
        <v>105504</v>
      </c>
      <c r="F346" s="23"/>
      <c r="G346" s="23">
        <v>551761</v>
      </c>
      <c r="H346" s="23"/>
      <c r="K346" s="7" t="s">
        <v>1237</v>
      </c>
      <c r="L346" t="s">
        <v>1239</v>
      </c>
    </row>
    <row r="347" spans="1:13" x14ac:dyDescent="0.25">
      <c r="A347" s="7" t="s">
        <v>1240</v>
      </c>
      <c r="B347" s="24" t="s">
        <v>1241</v>
      </c>
      <c r="C347" s="23">
        <v>1227.97</v>
      </c>
      <c r="D347" s="23">
        <v>1289</v>
      </c>
      <c r="E347" s="23">
        <v>1289</v>
      </c>
      <c r="F347" s="23"/>
      <c r="G347" s="23">
        <v>1289</v>
      </c>
      <c r="H347" s="23">
        <v>4601</v>
      </c>
      <c r="K347" s="7" t="s">
        <v>1240</v>
      </c>
      <c r="L347" t="s">
        <v>1242</v>
      </c>
    </row>
    <row r="348" spans="1:13" x14ac:dyDescent="0.25">
      <c r="A348" s="7" t="s">
        <v>1243</v>
      </c>
      <c r="B348" s="24" t="s">
        <v>1244</v>
      </c>
      <c r="C348" s="23">
        <v>0</v>
      </c>
      <c r="D348" s="23">
        <v>0</v>
      </c>
      <c r="E348" s="23">
        <v>0</v>
      </c>
      <c r="F348" s="23"/>
      <c r="G348" s="23"/>
      <c r="H348" s="23">
        <v>173310</v>
      </c>
      <c r="K348" s="7" t="s">
        <v>1243</v>
      </c>
      <c r="L348" t="s">
        <v>1245</v>
      </c>
    </row>
    <row r="349" spans="1:13" x14ac:dyDescent="0.25">
      <c r="A349" s="7" t="s">
        <v>1246</v>
      </c>
      <c r="B349" s="24" t="s">
        <v>1247</v>
      </c>
      <c r="C349" s="23">
        <v>1732</v>
      </c>
      <c r="D349" s="23">
        <v>1791</v>
      </c>
      <c r="E349" s="23">
        <v>1791</v>
      </c>
      <c r="F349" s="23">
        <v>11730.5</v>
      </c>
      <c r="G349" s="23">
        <v>85738</v>
      </c>
      <c r="H349" s="23">
        <v>1662357</v>
      </c>
      <c r="K349" s="7" t="s">
        <v>1246</v>
      </c>
      <c r="L349" t="s">
        <v>1248</v>
      </c>
    </row>
    <row r="350" spans="1:13" x14ac:dyDescent="0.25">
      <c r="A350" s="7" t="s">
        <v>1249</v>
      </c>
      <c r="B350" s="24" t="s">
        <v>1250</v>
      </c>
      <c r="C350" s="23">
        <v>0</v>
      </c>
      <c r="D350" s="23">
        <v>0</v>
      </c>
      <c r="E350" s="23">
        <v>0</v>
      </c>
      <c r="F350" s="23"/>
      <c r="G350" s="23">
        <v>18600</v>
      </c>
      <c r="H350" s="23"/>
      <c r="K350" s="7" t="s">
        <v>1249</v>
      </c>
      <c r="L350" t="s">
        <v>1949</v>
      </c>
      <c r="M350" t="s">
        <v>1950</v>
      </c>
    </row>
    <row r="351" spans="1:13" x14ac:dyDescent="0.25">
      <c r="A351" s="7" t="s">
        <v>1251</v>
      </c>
      <c r="B351" s="24" t="s">
        <v>1252</v>
      </c>
      <c r="C351" s="23">
        <v>1688.07</v>
      </c>
      <c r="D351" s="23">
        <v>2688</v>
      </c>
      <c r="E351" s="23">
        <v>2688</v>
      </c>
      <c r="F351" s="23">
        <v>1308.3</v>
      </c>
      <c r="G351" s="23">
        <v>3799</v>
      </c>
      <c r="H351" s="23"/>
      <c r="K351" s="7" t="s">
        <v>1251</v>
      </c>
      <c r="L351" t="s">
        <v>1253</v>
      </c>
    </row>
    <row r="352" spans="1:13" x14ac:dyDescent="0.25">
      <c r="A352" s="7" t="s">
        <v>1254</v>
      </c>
      <c r="B352" s="24" t="s">
        <v>1255</v>
      </c>
      <c r="C352" s="23">
        <v>0</v>
      </c>
      <c r="D352" s="23">
        <v>378</v>
      </c>
      <c r="E352" s="23">
        <v>378</v>
      </c>
      <c r="F352" s="23"/>
      <c r="G352" s="23">
        <v>1143</v>
      </c>
      <c r="H352" s="23"/>
      <c r="K352" s="7" t="s">
        <v>1254</v>
      </c>
      <c r="L352" t="s">
        <v>1256</v>
      </c>
    </row>
    <row r="353" spans="1:15" x14ac:dyDescent="0.25">
      <c r="A353" s="7" t="s">
        <v>1257</v>
      </c>
      <c r="B353" s="24" t="s">
        <v>1610</v>
      </c>
      <c r="C353" s="23">
        <v>484.42</v>
      </c>
      <c r="D353" s="23">
        <v>187</v>
      </c>
      <c r="E353" s="23">
        <v>187</v>
      </c>
      <c r="F353" s="23"/>
      <c r="G353" s="23">
        <v>397</v>
      </c>
      <c r="H353" s="23">
        <v>45</v>
      </c>
      <c r="K353" s="7" t="s">
        <v>1257</v>
      </c>
      <c r="L353" t="s">
        <v>1654</v>
      </c>
    </row>
    <row r="354" spans="1:15" x14ac:dyDescent="0.25">
      <c r="A354" s="7" t="s">
        <v>1258</v>
      </c>
      <c r="B354" s="24" t="s">
        <v>1428</v>
      </c>
      <c r="C354" s="23">
        <v>858.2</v>
      </c>
      <c r="D354" s="23">
        <v>887</v>
      </c>
      <c r="E354" s="23">
        <v>887</v>
      </c>
      <c r="F354" s="23">
        <v>2051</v>
      </c>
      <c r="G354" s="23">
        <v>82121</v>
      </c>
      <c r="H354" s="23">
        <v>45253026</v>
      </c>
      <c r="K354" s="7" t="s">
        <v>1258</v>
      </c>
      <c r="L354" t="s">
        <v>1498</v>
      </c>
    </row>
    <row r="355" spans="1:15" x14ac:dyDescent="0.25">
      <c r="A355" s="7" t="s">
        <v>1259</v>
      </c>
      <c r="B355" s="24" t="s">
        <v>1611</v>
      </c>
      <c r="C355" s="23">
        <v>2486.2600000000002</v>
      </c>
      <c r="D355" s="23">
        <v>2571</v>
      </c>
      <c r="E355" s="23">
        <v>2571</v>
      </c>
      <c r="F355" s="23">
        <v>104.83</v>
      </c>
      <c r="G355" s="23">
        <v>48505</v>
      </c>
      <c r="H355" s="23"/>
      <c r="K355" s="7" t="s">
        <v>1259</v>
      </c>
      <c r="L355" t="s">
        <v>1655</v>
      </c>
    </row>
    <row r="356" spans="1:15" x14ac:dyDescent="0.25">
      <c r="A356" s="7" t="s">
        <v>1499</v>
      </c>
      <c r="B356" s="24" t="s">
        <v>1429</v>
      </c>
      <c r="C356" s="23">
        <v>386074.15</v>
      </c>
      <c r="D356" s="23">
        <v>408073</v>
      </c>
      <c r="E356" s="23">
        <v>408073</v>
      </c>
      <c r="F356" s="23">
        <v>219317.34999999998</v>
      </c>
      <c r="G356" s="23">
        <v>1463531</v>
      </c>
      <c r="H356" s="23"/>
      <c r="K356" s="7" t="s">
        <v>1499</v>
      </c>
      <c r="L356" t="s">
        <v>1500</v>
      </c>
    </row>
    <row r="357" spans="1:15" x14ac:dyDescent="0.25">
      <c r="A357" s="7" t="s">
        <v>1501</v>
      </c>
      <c r="B357" s="24" t="s">
        <v>1430</v>
      </c>
      <c r="C357" s="23">
        <v>1559113.39</v>
      </c>
      <c r="D357" s="23">
        <v>1239114</v>
      </c>
      <c r="E357" s="23">
        <v>1239114</v>
      </c>
      <c r="F357" s="23">
        <v>483782.63</v>
      </c>
      <c r="G357" s="23">
        <v>3770762</v>
      </c>
      <c r="H357" s="23"/>
      <c r="K357" s="7" t="s">
        <v>1501</v>
      </c>
      <c r="L357" t="s">
        <v>1192</v>
      </c>
    </row>
    <row r="358" spans="1:15" x14ac:dyDescent="0.25">
      <c r="A358" s="7" t="s">
        <v>1502</v>
      </c>
      <c r="B358" s="24" t="s">
        <v>1431</v>
      </c>
      <c r="C358" s="23">
        <v>0</v>
      </c>
      <c r="D358" s="23">
        <v>0</v>
      </c>
      <c r="E358" s="23">
        <v>0</v>
      </c>
      <c r="F358" s="23"/>
      <c r="G358" s="23">
        <v>5051</v>
      </c>
      <c r="H358" s="23">
        <v>34816600</v>
      </c>
      <c r="K358" s="7" t="s">
        <v>1502</v>
      </c>
      <c r="L358" t="s">
        <v>1195</v>
      </c>
    </row>
    <row r="359" spans="1:15" x14ac:dyDescent="0.25">
      <c r="A359" s="7" t="s">
        <v>1503</v>
      </c>
      <c r="B359" s="24" t="s">
        <v>1432</v>
      </c>
      <c r="C359" s="23">
        <v>6655.5</v>
      </c>
      <c r="D359" s="23">
        <v>5056</v>
      </c>
      <c r="E359" s="23">
        <v>5056</v>
      </c>
      <c r="F359" s="23"/>
      <c r="G359" s="23">
        <v>5645</v>
      </c>
      <c r="H359" s="23">
        <v>4540052</v>
      </c>
      <c r="K359" s="7" t="s">
        <v>1503</v>
      </c>
      <c r="L359" t="s">
        <v>1198</v>
      </c>
    </row>
    <row r="360" spans="1:15" x14ac:dyDescent="0.25">
      <c r="A360" s="7" t="s">
        <v>1504</v>
      </c>
      <c r="B360" s="24" t="s">
        <v>1433</v>
      </c>
      <c r="C360" s="23">
        <v>857.25</v>
      </c>
      <c r="D360" s="23">
        <v>0</v>
      </c>
      <c r="E360" s="23">
        <v>0</v>
      </c>
      <c r="F360" s="23"/>
      <c r="G360" s="23">
        <v>0</v>
      </c>
      <c r="H360" s="23"/>
      <c r="K360" s="7" t="s">
        <v>1504</v>
      </c>
      <c r="L360" t="s">
        <v>1945</v>
      </c>
      <c r="M360" t="s">
        <v>1946</v>
      </c>
      <c r="N360" t="s">
        <v>1947</v>
      </c>
      <c r="O360" t="s">
        <v>1951</v>
      </c>
    </row>
    <row r="361" spans="1:15" x14ac:dyDescent="0.25">
      <c r="A361" s="7" t="s">
        <v>1656</v>
      </c>
      <c r="B361" s="24" t="s">
        <v>1612</v>
      </c>
      <c r="C361" s="23">
        <v>0</v>
      </c>
      <c r="D361" s="23">
        <v>0</v>
      </c>
      <c r="E361" s="23">
        <v>0</v>
      </c>
      <c r="F361" s="23"/>
      <c r="G361" s="23"/>
      <c r="H361" s="23"/>
      <c r="K361" s="7" t="s">
        <v>1656</v>
      </c>
      <c r="L361" t="s">
        <v>1952</v>
      </c>
      <c r="M361" t="s">
        <v>1950</v>
      </c>
    </row>
    <row r="362" spans="1:15" x14ac:dyDescent="0.25">
      <c r="A362" s="7" t="s">
        <v>1657</v>
      </c>
      <c r="B362" s="24" t="s">
        <v>1613</v>
      </c>
      <c r="C362" s="23">
        <v>11262</v>
      </c>
      <c r="D362" s="23">
        <v>11645</v>
      </c>
      <c r="E362" s="23">
        <v>11645</v>
      </c>
      <c r="F362" s="23">
        <v>38832</v>
      </c>
      <c r="G362" s="23">
        <v>331379</v>
      </c>
      <c r="H362" s="23">
        <v>16814078</v>
      </c>
      <c r="K362" s="7" t="s">
        <v>1657</v>
      </c>
      <c r="L362" t="s">
        <v>1658</v>
      </c>
    </row>
    <row r="363" spans="1:15" x14ac:dyDescent="0.25">
      <c r="A363" s="7" t="s">
        <v>1659</v>
      </c>
      <c r="B363" s="24" t="s">
        <v>1614</v>
      </c>
      <c r="C363" s="23">
        <v>456317.19</v>
      </c>
      <c r="D363" s="23">
        <v>326317</v>
      </c>
      <c r="E363" s="23">
        <v>326317</v>
      </c>
      <c r="F363" s="23">
        <v>5268.2</v>
      </c>
      <c r="G363" s="23">
        <v>631306</v>
      </c>
      <c r="H363" s="23"/>
      <c r="K363" s="7" t="s">
        <v>1659</v>
      </c>
      <c r="L363" t="s">
        <v>1660</v>
      </c>
    </row>
    <row r="364" spans="1:15" x14ac:dyDescent="0.25">
      <c r="A364" s="7" t="s">
        <v>1661</v>
      </c>
      <c r="B364" s="24" t="s">
        <v>1615</v>
      </c>
      <c r="C364" s="23">
        <v>0</v>
      </c>
      <c r="D364" s="23">
        <v>0</v>
      </c>
      <c r="E364" s="23">
        <v>0</v>
      </c>
      <c r="F364" s="23"/>
      <c r="G364" s="23">
        <v>0</v>
      </c>
      <c r="H364" s="23"/>
      <c r="K364" s="7" t="s">
        <v>1661</v>
      </c>
      <c r="L364" t="s">
        <v>1662</v>
      </c>
    </row>
    <row r="365" spans="1:15" x14ac:dyDescent="0.25">
      <c r="A365" s="7" t="s">
        <v>1953</v>
      </c>
      <c r="B365" s="24" t="s">
        <v>1748</v>
      </c>
      <c r="C365" s="23">
        <v>4869.2</v>
      </c>
      <c r="D365" s="23">
        <v>5035</v>
      </c>
      <c r="E365" s="23">
        <v>5035</v>
      </c>
      <c r="F365" s="23">
        <v>11134.900000000001</v>
      </c>
      <c r="G365" s="23">
        <v>71230</v>
      </c>
      <c r="H365" s="23"/>
      <c r="K365" s="7" t="s">
        <v>1953</v>
      </c>
      <c r="L365" t="s">
        <v>1954</v>
      </c>
    </row>
    <row r="366" spans="1:15" x14ac:dyDescent="0.25">
      <c r="A366" s="7" t="s">
        <v>1955</v>
      </c>
      <c r="B366" s="24" t="s">
        <v>1749</v>
      </c>
      <c r="C366" s="23">
        <v>4238484.1100000003</v>
      </c>
      <c r="D366" s="23">
        <v>2503844</v>
      </c>
      <c r="E366" s="23">
        <v>2503844</v>
      </c>
      <c r="F366" s="23">
        <v>1592926.21</v>
      </c>
      <c r="G366" s="23">
        <v>7516203</v>
      </c>
      <c r="H366" s="23"/>
      <c r="K366" s="7" t="s">
        <v>1955</v>
      </c>
      <c r="L366" t="s">
        <v>1956</v>
      </c>
    </row>
    <row r="367" spans="1:15" x14ac:dyDescent="0.25">
      <c r="A367" s="7" t="s">
        <v>1957</v>
      </c>
      <c r="B367" s="24" t="s">
        <v>1750</v>
      </c>
      <c r="C367" s="23">
        <v>698753.07000000007</v>
      </c>
      <c r="D367" s="23">
        <v>581723</v>
      </c>
      <c r="E367" s="23">
        <v>581723</v>
      </c>
      <c r="F367" s="23">
        <v>2023416.3599999999</v>
      </c>
      <c r="G367" s="23">
        <v>9937423</v>
      </c>
      <c r="H367" s="23"/>
      <c r="K367" s="7" t="s">
        <v>1957</v>
      </c>
      <c r="L367" t="s">
        <v>1958</v>
      </c>
    </row>
    <row r="368" spans="1:15" x14ac:dyDescent="0.25">
      <c r="A368" s="7" t="s">
        <v>1260</v>
      </c>
      <c r="B368" s="24" t="s">
        <v>1261</v>
      </c>
      <c r="C368" s="23">
        <v>76228</v>
      </c>
      <c r="D368" s="23">
        <v>108381</v>
      </c>
      <c r="E368" s="23">
        <v>108381</v>
      </c>
      <c r="F368" s="23">
        <v>66202</v>
      </c>
      <c r="G368" s="23">
        <v>4133373</v>
      </c>
      <c r="H368" s="23"/>
      <c r="K368" s="7" t="s">
        <v>1260</v>
      </c>
      <c r="L368" t="s">
        <v>1215</v>
      </c>
    </row>
    <row r="369" spans="1:15" x14ac:dyDescent="0.25">
      <c r="A369" s="7" t="s">
        <v>1262</v>
      </c>
      <c r="B369" s="20" t="s">
        <v>1263</v>
      </c>
      <c r="C369" s="23">
        <v>43162.82</v>
      </c>
      <c r="D369" s="23">
        <v>31141</v>
      </c>
      <c r="E369" s="23">
        <v>31141</v>
      </c>
      <c r="F369" s="23">
        <v>807350.73</v>
      </c>
      <c r="G369" s="23">
        <v>210637</v>
      </c>
      <c r="H369" s="21"/>
      <c r="K369" s="7" t="s">
        <v>1262</v>
      </c>
      <c r="L369" t="s">
        <v>1959</v>
      </c>
      <c r="M369" t="s">
        <v>1960</v>
      </c>
      <c r="N369" t="s">
        <v>1961</v>
      </c>
      <c r="O369" t="s">
        <v>1962</v>
      </c>
    </row>
    <row r="370" spans="1:15" x14ac:dyDescent="0.25">
      <c r="A370" s="7" t="s">
        <v>1264</v>
      </c>
      <c r="B370" s="22" t="s">
        <v>1265</v>
      </c>
      <c r="C370" s="23">
        <v>21500.28</v>
      </c>
      <c r="D370" s="23">
        <v>22232</v>
      </c>
      <c r="E370" s="23">
        <v>22232</v>
      </c>
      <c r="F370" s="23"/>
      <c r="G370" s="23">
        <v>125678</v>
      </c>
      <c r="H370" s="23"/>
      <c r="K370" s="7" t="s">
        <v>1264</v>
      </c>
      <c r="L370" t="s">
        <v>1959</v>
      </c>
      <c r="M370" t="s">
        <v>1960</v>
      </c>
      <c r="N370" t="s">
        <v>1961</v>
      </c>
      <c r="O370" t="s">
        <v>1962</v>
      </c>
    </row>
    <row r="371" spans="1:15" x14ac:dyDescent="0.25">
      <c r="A371" s="7" t="s">
        <v>1266</v>
      </c>
      <c r="B371" s="24" t="s">
        <v>1267</v>
      </c>
      <c r="C371" s="23">
        <v>0</v>
      </c>
      <c r="D371" s="23">
        <v>0</v>
      </c>
      <c r="E371" s="23">
        <v>0</v>
      </c>
      <c r="F371" s="23">
        <v>807350.73</v>
      </c>
      <c r="G371" s="23"/>
      <c r="H371" s="23"/>
      <c r="K371" s="7" t="s">
        <v>1266</v>
      </c>
      <c r="L371" t="s">
        <v>1268</v>
      </c>
    </row>
    <row r="372" spans="1:15" x14ac:dyDescent="0.25">
      <c r="A372" s="7" t="s">
        <v>93</v>
      </c>
      <c r="B372" s="18" t="s">
        <v>80</v>
      </c>
      <c r="C372" s="23">
        <v>0</v>
      </c>
      <c r="D372" s="23">
        <v>0</v>
      </c>
      <c r="E372" s="23">
        <v>0</v>
      </c>
      <c r="F372" s="23"/>
      <c r="G372" s="23">
        <v>2799</v>
      </c>
      <c r="H372" s="19"/>
      <c r="K372" s="7" t="s">
        <v>93</v>
      </c>
      <c r="L372" t="s">
        <v>279</v>
      </c>
    </row>
    <row r="373" spans="1:15" x14ac:dyDescent="0.25">
      <c r="A373" s="7" t="s">
        <v>1269</v>
      </c>
      <c r="B373" s="20" t="s">
        <v>1270</v>
      </c>
      <c r="C373" s="23">
        <v>13537.21</v>
      </c>
      <c r="D373" s="23">
        <v>507</v>
      </c>
      <c r="E373" s="23">
        <v>507</v>
      </c>
      <c r="F373" s="23"/>
      <c r="G373" s="23">
        <v>507</v>
      </c>
      <c r="H373" s="21"/>
      <c r="K373" s="7" t="s">
        <v>1269</v>
      </c>
      <c r="L373" t="s">
        <v>1271</v>
      </c>
    </row>
    <row r="374" spans="1:15" x14ac:dyDescent="0.25">
      <c r="A374" s="7" t="s">
        <v>1272</v>
      </c>
      <c r="B374" s="22" t="s">
        <v>1273</v>
      </c>
      <c r="C374" s="23">
        <v>8125.33</v>
      </c>
      <c r="D374" s="23">
        <v>8402</v>
      </c>
      <c r="E374" s="23">
        <v>8402</v>
      </c>
      <c r="F374" s="23"/>
      <c r="G374" s="23">
        <v>8402</v>
      </c>
      <c r="H374" s="23"/>
      <c r="K374" s="7" t="s">
        <v>1272</v>
      </c>
      <c r="L374" t="s">
        <v>1274</v>
      </c>
    </row>
    <row r="375" spans="1:15" x14ac:dyDescent="0.25">
      <c r="A375" s="7" t="s">
        <v>1275</v>
      </c>
      <c r="B375" s="24" t="s">
        <v>1276</v>
      </c>
      <c r="C375" s="23">
        <v>0</v>
      </c>
      <c r="D375" s="23">
        <v>0</v>
      </c>
      <c r="E375" s="23">
        <v>0</v>
      </c>
      <c r="F375" s="23"/>
      <c r="G375" s="23">
        <v>0</v>
      </c>
      <c r="H375" s="23"/>
      <c r="K375" s="7" t="s">
        <v>1275</v>
      </c>
      <c r="L375" t="s">
        <v>1277</v>
      </c>
    </row>
    <row r="376" spans="1:15" x14ac:dyDescent="0.25">
      <c r="A376" s="7" t="s">
        <v>1278</v>
      </c>
      <c r="B376" s="24" t="s">
        <v>1279</v>
      </c>
      <c r="C376" s="23">
        <v>0</v>
      </c>
      <c r="D376" s="23">
        <v>0</v>
      </c>
      <c r="E376" s="23">
        <v>0</v>
      </c>
      <c r="F376" s="23"/>
      <c r="G376" s="23">
        <v>30112</v>
      </c>
      <c r="H376" s="23"/>
      <c r="K376" s="7" t="s">
        <v>1278</v>
      </c>
      <c r="L376" t="s">
        <v>1280</v>
      </c>
    </row>
    <row r="377" spans="1:15" x14ac:dyDescent="0.25">
      <c r="A377" s="7" t="s">
        <v>1281</v>
      </c>
      <c r="B377" s="20" t="s">
        <v>1282</v>
      </c>
      <c r="C377" s="23">
        <v>0</v>
      </c>
      <c r="D377" s="23">
        <v>0</v>
      </c>
      <c r="E377" s="23">
        <v>0</v>
      </c>
      <c r="F377" s="23"/>
      <c r="G377" s="23">
        <v>41444</v>
      </c>
      <c r="H377" s="21"/>
      <c r="K377" s="7" t="s">
        <v>1281</v>
      </c>
      <c r="L377" t="s">
        <v>1283</v>
      </c>
    </row>
    <row r="378" spans="1:15" x14ac:dyDescent="0.25">
      <c r="A378" s="7" t="s">
        <v>1284</v>
      </c>
      <c r="B378" s="22" t="s">
        <v>1616</v>
      </c>
      <c r="C378" s="23">
        <v>0</v>
      </c>
      <c r="D378" s="23">
        <v>0</v>
      </c>
      <c r="E378" s="23">
        <v>0</v>
      </c>
      <c r="F378" s="23"/>
      <c r="G378" s="23">
        <v>1695</v>
      </c>
      <c r="H378" s="23"/>
      <c r="K378" s="7" t="s">
        <v>1284</v>
      </c>
      <c r="L378" t="s">
        <v>1663</v>
      </c>
    </row>
    <row r="379" spans="1:15" x14ac:dyDescent="0.25">
      <c r="A379" s="7" t="s">
        <v>1285</v>
      </c>
      <c r="B379" s="24" t="s">
        <v>1286</v>
      </c>
      <c r="C379" s="23">
        <v>0</v>
      </c>
      <c r="D379" s="23">
        <v>0</v>
      </c>
      <c r="E379" s="23">
        <v>0</v>
      </c>
      <c r="F379" s="23">
        <v>453286.9</v>
      </c>
      <c r="G379" s="23">
        <v>119285</v>
      </c>
      <c r="H379" s="23"/>
      <c r="K379" s="7" t="s">
        <v>1285</v>
      </c>
      <c r="L379" t="s">
        <v>1287</v>
      </c>
    </row>
    <row r="380" spans="1:15" x14ac:dyDescent="0.25">
      <c r="A380" s="7" t="s">
        <v>280</v>
      </c>
      <c r="B380" s="18" t="s">
        <v>71</v>
      </c>
      <c r="C380" s="23">
        <v>0</v>
      </c>
      <c r="D380" s="23">
        <v>0</v>
      </c>
      <c r="E380" s="23">
        <v>0</v>
      </c>
      <c r="F380" s="23"/>
      <c r="G380" s="23">
        <v>5109</v>
      </c>
      <c r="H380" s="19">
        <v>39162102892</v>
      </c>
      <c r="K380" s="7" t="s">
        <v>280</v>
      </c>
      <c r="L380" t="s">
        <v>281</v>
      </c>
    </row>
    <row r="381" spans="1:15" x14ac:dyDescent="0.25">
      <c r="A381" s="7" t="s">
        <v>288</v>
      </c>
      <c r="B381" s="20" t="s">
        <v>72</v>
      </c>
      <c r="C381" s="23">
        <v>0</v>
      </c>
      <c r="D381" s="23">
        <v>0</v>
      </c>
      <c r="E381" s="23">
        <v>0</v>
      </c>
      <c r="F381" s="23"/>
      <c r="G381" s="23">
        <v>7744</v>
      </c>
      <c r="H381" s="21">
        <v>17766814524</v>
      </c>
      <c r="K381" s="7" t="s">
        <v>288</v>
      </c>
      <c r="L381" t="s">
        <v>289</v>
      </c>
    </row>
    <row r="382" spans="1:15" x14ac:dyDescent="0.25">
      <c r="A382" s="7" t="s">
        <v>94</v>
      </c>
      <c r="B382" s="22" t="s">
        <v>121</v>
      </c>
      <c r="C382" s="23">
        <v>0</v>
      </c>
      <c r="D382" s="23">
        <v>0</v>
      </c>
      <c r="E382" s="23">
        <v>0</v>
      </c>
      <c r="F382" s="23"/>
      <c r="G382" s="23">
        <v>5291</v>
      </c>
      <c r="H382" s="23">
        <v>12863879729</v>
      </c>
      <c r="K382" s="7" t="s">
        <v>94</v>
      </c>
      <c r="L382" t="s">
        <v>290</v>
      </c>
    </row>
    <row r="383" spans="1:15" x14ac:dyDescent="0.25">
      <c r="A383" s="7" t="s">
        <v>291</v>
      </c>
      <c r="B383" s="24" t="s">
        <v>122</v>
      </c>
      <c r="C383" s="23">
        <v>0</v>
      </c>
      <c r="D383" s="23">
        <v>0</v>
      </c>
      <c r="E383" s="23">
        <v>0</v>
      </c>
      <c r="F383" s="23"/>
      <c r="G383" s="23"/>
      <c r="H383" s="23">
        <v>3462230924</v>
      </c>
      <c r="K383" s="7" t="s">
        <v>291</v>
      </c>
      <c r="L383" t="s">
        <v>292</v>
      </c>
    </row>
    <row r="384" spans="1:15" x14ac:dyDescent="0.25">
      <c r="A384" s="7" t="s">
        <v>293</v>
      </c>
      <c r="B384" s="24" t="s">
        <v>123</v>
      </c>
      <c r="C384" s="23">
        <v>0</v>
      </c>
      <c r="D384" s="23">
        <v>0</v>
      </c>
      <c r="E384" s="23">
        <v>0</v>
      </c>
      <c r="F384" s="23"/>
      <c r="G384" s="23"/>
      <c r="H384" s="23">
        <v>9317491413</v>
      </c>
      <c r="K384" s="7" t="s">
        <v>293</v>
      </c>
      <c r="L384" t="s">
        <v>294</v>
      </c>
    </row>
    <row r="385" spans="1:15" x14ac:dyDescent="0.25">
      <c r="A385" s="7" t="s">
        <v>295</v>
      </c>
      <c r="B385" s="24" t="s">
        <v>124</v>
      </c>
      <c r="C385" s="23">
        <v>0</v>
      </c>
      <c r="D385" s="23">
        <v>0</v>
      </c>
      <c r="E385" s="23">
        <v>0</v>
      </c>
      <c r="F385" s="23">
        <v>443796.4</v>
      </c>
      <c r="G385" s="23"/>
      <c r="H385" s="23">
        <v>84157392</v>
      </c>
      <c r="K385" s="7" t="s">
        <v>295</v>
      </c>
      <c r="L385" t="s">
        <v>296</v>
      </c>
    </row>
    <row r="386" spans="1:15" x14ac:dyDescent="0.25">
      <c r="A386" s="7" t="s">
        <v>95</v>
      </c>
      <c r="B386" s="22" t="s">
        <v>125</v>
      </c>
      <c r="C386" s="23">
        <v>0</v>
      </c>
      <c r="D386" s="23">
        <v>0</v>
      </c>
      <c r="E386" s="23">
        <v>0</v>
      </c>
      <c r="F386" s="23"/>
      <c r="G386" s="23">
        <v>27052</v>
      </c>
      <c r="H386" s="23">
        <v>913375713</v>
      </c>
      <c r="K386" s="7" t="s">
        <v>95</v>
      </c>
      <c r="L386" t="s">
        <v>297</v>
      </c>
    </row>
    <row r="387" spans="1:15" x14ac:dyDescent="0.25">
      <c r="A387" s="7" t="s">
        <v>298</v>
      </c>
      <c r="B387" s="24" t="s">
        <v>126</v>
      </c>
      <c r="C387" s="23">
        <v>0</v>
      </c>
      <c r="D387" s="23">
        <v>0</v>
      </c>
      <c r="E387" s="23">
        <v>0</v>
      </c>
      <c r="F387" s="23"/>
      <c r="G387" s="23"/>
      <c r="H387" s="23">
        <v>467230459</v>
      </c>
      <c r="K387" s="7" t="s">
        <v>298</v>
      </c>
      <c r="L387" t="s">
        <v>297</v>
      </c>
    </row>
    <row r="388" spans="1:15" x14ac:dyDescent="0.25">
      <c r="A388" s="7" t="s">
        <v>299</v>
      </c>
      <c r="B388" s="24" t="s">
        <v>127</v>
      </c>
      <c r="C388" s="23">
        <v>0</v>
      </c>
      <c r="D388" s="23">
        <v>0</v>
      </c>
      <c r="E388" s="23">
        <v>0</v>
      </c>
      <c r="F388" s="23"/>
      <c r="G388" s="23"/>
      <c r="H388" s="23">
        <v>328219508</v>
      </c>
      <c r="K388" s="7" t="s">
        <v>299</v>
      </c>
      <c r="L388" t="s">
        <v>300</v>
      </c>
    </row>
    <row r="389" spans="1:15" x14ac:dyDescent="0.25">
      <c r="A389" s="7" t="s">
        <v>301</v>
      </c>
      <c r="B389" s="24" t="s">
        <v>128</v>
      </c>
      <c r="C389" s="23">
        <v>0</v>
      </c>
      <c r="D389" s="23">
        <v>0</v>
      </c>
      <c r="E389" s="23">
        <v>0</v>
      </c>
      <c r="F389" s="23"/>
      <c r="G389" s="23">
        <v>1919</v>
      </c>
      <c r="H389" s="23">
        <v>117925746</v>
      </c>
      <c r="K389" s="7" t="s">
        <v>301</v>
      </c>
      <c r="L389" t="s">
        <v>302</v>
      </c>
    </row>
    <row r="390" spans="1:15" x14ac:dyDescent="0.25">
      <c r="A390" s="7" t="s">
        <v>97</v>
      </c>
      <c r="B390" s="22" t="s">
        <v>129</v>
      </c>
      <c r="C390" s="23">
        <v>0</v>
      </c>
      <c r="D390" s="23">
        <v>0</v>
      </c>
      <c r="E390" s="23">
        <v>0</v>
      </c>
      <c r="F390" s="23"/>
      <c r="G390" s="23">
        <v>1449</v>
      </c>
      <c r="H390" s="23">
        <v>301163150</v>
      </c>
      <c r="K390" s="7" t="s">
        <v>97</v>
      </c>
      <c r="L390" t="s">
        <v>1288</v>
      </c>
    </row>
    <row r="391" spans="1:15" x14ac:dyDescent="0.25">
      <c r="A391" s="7" t="s">
        <v>303</v>
      </c>
      <c r="B391" s="24" t="s">
        <v>130</v>
      </c>
      <c r="C391" s="23">
        <v>0</v>
      </c>
      <c r="D391" s="23">
        <v>0</v>
      </c>
      <c r="E391" s="23">
        <v>0</v>
      </c>
      <c r="F391" s="23"/>
      <c r="G391" s="23">
        <v>115</v>
      </c>
      <c r="H391" s="23">
        <v>301163150</v>
      </c>
      <c r="K391" s="7" t="s">
        <v>303</v>
      </c>
      <c r="L391" t="s">
        <v>1288</v>
      </c>
    </row>
    <row r="392" spans="1:15" x14ac:dyDescent="0.25">
      <c r="A392" s="7" t="s">
        <v>96</v>
      </c>
      <c r="B392" s="22" t="s">
        <v>1391</v>
      </c>
      <c r="C392" s="23">
        <v>0</v>
      </c>
      <c r="D392" s="23">
        <v>0</v>
      </c>
      <c r="E392" s="23">
        <v>0</v>
      </c>
      <c r="F392" s="23"/>
      <c r="G392" s="23"/>
      <c r="H392" s="23">
        <v>752913598</v>
      </c>
      <c r="K392" s="7" t="s">
        <v>96</v>
      </c>
      <c r="L392" t="s">
        <v>1394</v>
      </c>
    </row>
    <row r="393" spans="1:15" x14ac:dyDescent="0.25">
      <c r="A393" s="7" t="s">
        <v>304</v>
      </c>
      <c r="B393" s="24" t="s">
        <v>1392</v>
      </c>
      <c r="C393" s="23">
        <v>0</v>
      </c>
      <c r="D393" s="23">
        <v>0</v>
      </c>
      <c r="E393" s="23">
        <v>0</v>
      </c>
      <c r="F393" s="23"/>
      <c r="G393" s="23"/>
      <c r="H393" s="23">
        <v>752913598</v>
      </c>
      <c r="K393" s="7" t="s">
        <v>304</v>
      </c>
      <c r="L393" t="s">
        <v>1394</v>
      </c>
    </row>
    <row r="394" spans="1:15" x14ac:dyDescent="0.25">
      <c r="A394" s="7" t="s">
        <v>305</v>
      </c>
      <c r="B394" s="22" t="s">
        <v>1508</v>
      </c>
      <c r="C394" s="23">
        <v>0</v>
      </c>
      <c r="D394" s="23">
        <v>0</v>
      </c>
      <c r="E394" s="23">
        <v>0</v>
      </c>
      <c r="F394" s="23">
        <v>9490.5</v>
      </c>
      <c r="G394" s="23">
        <v>60842</v>
      </c>
      <c r="H394" s="23">
        <v>2212049151</v>
      </c>
      <c r="K394" s="7" t="s">
        <v>305</v>
      </c>
      <c r="L394" t="s">
        <v>1529</v>
      </c>
    </row>
    <row r="395" spans="1:15" x14ac:dyDescent="0.25">
      <c r="A395" s="7" t="s">
        <v>102</v>
      </c>
      <c r="B395" s="24" t="s">
        <v>131</v>
      </c>
      <c r="C395" s="23">
        <v>0</v>
      </c>
      <c r="D395" s="23">
        <v>0</v>
      </c>
      <c r="E395" s="23">
        <v>0</v>
      </c>
      <c r="F395" s="23"/>
      <c r="G395" s="23"/>
      <c r="H395" s="23">
        <v>26772624</v>
      </c>
      <c r="K395" s="7" t="s">
        <v>102</v>
      </c>
      <c r="L395" t="s">
        <v>306</v>
      </c>
    </row>
    <row r="396" spans="1:15" x14ac:dyDescent="0.25">
      <c r="A396" s="7" t="s">
        <v>99</v>
      </c>
      <c r="B396" s="24" t="s">
        <v>132</v>
      </c>
      <c r="C396" s="23">
        <v>0</v>
      </c>
      <c r="D396" s="23">
        <v>0</v>
      </c>
      <c r="E396" s="23">
        <v>0</v>
      </c>
      <c r="F396" s="23"/>
      <c r="G396" s="23"/>
      <c r="H396" s="23">
        <v>1568427780</v>
      </c>
      <c r="K396" s="7" t="s">
        <v>99</v>
      </c>
      <c r="L396" t="s">
        <v>1963</v>
      </c>
      <c r="M396" t="s">
        <v>1964</v>
      </c>
      <c r="N396" t="s">
        <v>1965</v>
      </c>
      <c r="O396" t="s">
        <v>1966</v>
      </c>
    </row>
    <row r="397" spans="1:15" x14ac:dyDescent="0.25">
      <c r="A397" s="7" t="s">
        <v>100</v>
      </c>
      <c r="B397" s="24" t="s">
        <v>1388</v>
      </c>
      <c r="C397" s="23">
        <v>0</v>
      </c>
      <c r="D397" s="23">
        <v>0</v>
      </c>
      <c r="E397" s="23">
        <v>0</v>
      </c>
      <c r="F397" s="23"/>
      <c r="G397" s="23">
        <v>3794</v>
      </c>
      <c r="H397" s="23">
        <v>246542685</v>
      </c>
      <c r="K397" s="7" t="s">
        <v>100</v>
      </c>
      <c r="L397" t="s">
        <v>1963</v>
      </c>
      <c r="M397" t="s">
        <v>1964</v>
      </c>
      <c r="N397" t="s">
        <v>1965</v>
      </c>
      <c r="O397" t="s">
        <v>1967</v>
      </c>
    </row>
    <row r="398" spans="1:15" x14ac:dyDescent="0.25">
      <c r="A398" s="7" t="s">
        <v>98</v>
      </c>
      <c r="B398" s="24" t="s">
        <v>133</v>
      </c>
      <c r="C398" s="23">
        <v>0</v>
      </c>
      <c r="D398" s="23">
        <v>0</v>
      </c>
      <c r="E398" s="23">
        <v>0</v>
      </c>
      <c r="F398" s="23"/>
      <c r="G398" s="23">
        <v>4069</v>
      </c>
      <c r="H398" s="23">
        <v>370306062</v>
      </c>
      <c r="K398" s="7" t="s">
        <v>98</v>
      </c>
      <c r="L398" t="s">
        <v>1289</v>
      </c>
    </row>
    <row r="399" spans="1:15" x14ac:dyDescent="0.25">
      <c r="A399" s="7" t="s">
        <v>1576</v>
      </c>
      <c r="B399" s="24" t="s">
        <v>1573</v>
      </c>
      <c r="C399" s="23">
        <v>0</v>
      </c>
      <c r="D399" s="23">
        <v>0</v>
      </c>
      <c r="E399" s="23">
        <v>0</v>
      </c>
      <c r="F399" s="23"/>
      <c r="G399" s="23">
        <v>1290</v>
      </c>
      <c r="H399" s="23"/>
      <c r="K399" s="7" t="s">
        <v>1576</v>
      </c>
      <c r="L399" t="s">
        <v>1664</v>
      </c>
    </row>
    <row r="400" spans="1:15" x14ac:dyDescent="0.25">
      <c r="A400" s="7" t="s">
        <v>1577</v>
      </c>
      <c r="B400" s="24" t="s">
        <v>1574</v>
      </c>
      <c r="C400" s="23">
        <v>0</v>
      </c>
      <c r="D400" s="23">
        <v>0</v>
      </c>
      <c r="E400" s="23">
        <v>0</v>
      </c>
      <c r="F400" s="23"/>
      <c r="G400" s="23">
        <v>611</v>
      </c>
      <c r="H400" s="23"/>
      <c r="K400" s="7" t="s">
        <v>1577</v>
      </c>
      <c r="L400" t="s">
        <v>1968</v>
      </c>
      <c r="M400" t="s">
        <v>1969</v>
      </c>
    </row>
    <row r="401" spans="1:15" x14ac:dyDescent="0.25">
      <c r="A401" s="7" t="s">
        <v>1578</v>
      </c>
      <c r="B401" s="24" t="s">
        <v>1575</v>
      </c>
      <c r="C401" s="21">
        <v>2458527189.3400002</v>
      </c>
      <c r="D401" s="21">
        <v>2497855723</v>
      </c>
      <c r="E401" s="21">
        <v>2497511326</v>
      </c>
      <c r="F401" s="21">
        <v>2599349452.79</v>
      </c>
      <c r="G401" s="21">
        <v>15334538306</v>
      </c>
      <c r="H401" s="23"/>
      <c r="K401" s="7" t="s">
        <v>1578</v>
      </c>
      <c r="L401" t="s">
        <v>1970</v>
      </c>
      <c r="M401" t="s">
        <v>1971</v>
      </c>
      <c r="N401" t="s">
        <v>1972</v>
      </c>
      <c r="O401" t="s">
        <v>1973</v>
      </c>
    </row>
    <row r="402" spans="1:15" x14ac:dyDescent="0.25">
      <c r="A402" s="7" t="s">
        <v>105</v>
      </c>
      <c r="B402" s="22" t="s">
        <v>134</v>
      </c>
      <c r="C402" s="23">
        <v>1353278016.9000001</v>
      </c>
      <c r="D402" s="23">
        <v>1336114595</v>
      </c>
      <c r="E402" s="23">
        <v>1306786232</v>
      </c>
      <c r="F402" s="23">
        <v>1418337701.79</v>
      </c>
      <c r="G402" s="23">
        <v>8488739184</v>
      </c>
      <c r="H402" s="23">
        <v>690465738</v>
      </c>
      <c r="K402" s="7" t="s">
        <v>105</v>
      </c>
      <c r="L402" t="s">
        <v>307</v>
      </c>
    </row>
    <row r="403" spans="1:15" x14ac:dyDescent="0.25">
      <c r="A403" s="7" t="s">
        <v>103</v>
      </c>
      <c r="B403" s="24" t="s">
        <v>135</v>
      </c>
      <c r="C403" s="23">
        <v>1219756330.9000001</v>
      </c>
      <c r="D403" s="23">
        <v>1199138565</v>
      </c>
      <c r="E403" s="23">
        <v>1169810202</v>
      </c>
      <c r="F403" s="23">
        <v>1281361671.79</v>
      </c>
      <c r="G403" s="23">
        <v>7829885992</v>
      </c>
      <c r="H403" s="23">
        <v>197335236</v>
      </c>
      <c r="K403" s="7" t="s">
        <v>103</v>
      </c>
      <c r="L403" t="s">
        <v>308</v>
      </c>
    </row>
    <row r="404" spans="1:15" x14ac:dyDescent="0.25">
      <c r="A404" s="7" t="s">
        <v>309</v>
      </c>
      <c r="B404" s="24" t="s">
        <v>136</v>
      </c>
      <c r="C404" s="23">
        <v>97407123</v>
      </c>
      <c r="D404" s="23">
        <v>97407123</v>
      </c>
      <c r="E404" s="23">
        <v>97407123</v>
      </c>
      <c r="F404" s="23">
        <v>97407123</v>
      </c>
      <c r="G404" s="23">
        <v>421851205</v>
      </c>
      <c r="H404" s="23">
        <v>242000000</v>
      </c>
      <c r="K404" s="7" t="s">
        <v>309</v>
      </c>
      <c r="L404" t="s">
        <v>310</v>
      </c>
    </row>
    <row r="405" spans="1:15" x14ac:dyDescent="0.25">
      <c r="A405" s="7" t="s">
        <v>1347</v>
      </c>
      <c r="B405" s="24" t="s">
        <v>1509</v>
      </c>
      <c r="C405" s="23">
        <v>36114563</v>
      </c>
      <c r="D405" s="23">
        <v>39568907</v>
      </c>
      <c r="E405" s="23">
        <v>39568907</v>
      </c>
      <c r="F405" s="23">
        <v>39568907</v>
      </c>
      <c r="G405" s="23">
        <v>237001987</v>
      </c>
      <c r="H405" s="23">
        <v>527520</v>
      </c>
      <c r="K405" s="7" t="s">
        <v>1347</v>
      </c>
      <c r="L405" t="s">
        <v>1534</v>
      </c>
    </row>
    <row r="406" spans="1:15" x14ac:dyDescent="0.25">
      <c r="A406" s="7" t="s">
        <v>311</v>
      </c>
      <c r="B406" s="24" t="s">
        <v>137</v>
      </c>
      <c r="C406" s="23">
        <v>415070723.73000002</v>
      </c>
      <c r="D406" s="23">
        <v>423359523</v>
      </c>
      <c r="E406" s="23">
        <v>440672360</v>
      </c>
      <c r="F406" s="23">
        <v>442630146</v>
      </c>
      <c r="G406" s="23">
        <v>2721553784</v>
      </c>
      <c r="H406" s="23"/>
      <c r="K406" s="7" t="s">
        <v>311</v>
      </c>
      <c r="L406" t="s">
        <v>312</v>
      </c>
    </row>
    <row r="407" spans="1:15" x14ac:dyDescent="0.25">
      <c r="A407" s="7" t="s">
        <v>313</v>
      </c>
      <c r="B407" s="24" t="s">
        <v>138</v>
      </c>
      <c r="C407" s="23">
        <v>415070723.73000002</v>
      </c>
      <c r="D407" s="23">
        <v>423359523</v>
      </c>
      <c r="E407" s="23">
        <v>440672360</v>
      </c>
      <c r="F407" s="23">
        <v>442630146</v>
      </c>
      <c r="G407" s="23">
        <v>2721553784</v>
      </c>
      <c r="H407" s="23">
        <v>552850</v>
      </c>
      <c r="K407" s="7" t="s">
        <v>313</v>
      </c>
      <c r="L407" t="s">
        <v>314</v>
      </c>
    </row>
    <row r="408" spans="1:15" x14ac:dyDescent="0.25">
      <c r="A408" s="7" t="s">
        <v>315</v>
      </c>
      <c r="B408" s="24" t="s">
        <v>139</v>
      </c>
      <c r="C408" s="23">
        <v>217869882</v>
      </c>
      <c r="D408" s="23">
        <v>232505312</v>
      </c>
      <c r="E408" s="23">
        <v>237343820</v>
      </c>
      <c r="F408" s="23">
        <v>232505312</v>
      </c>
      <c r="G408" s="23">
        <v>1162526555</v>
      </c>
      <c r="H408" s="23">
        <v>1998579</v>
      </c>
      <c r="K408" s="7" t="s">
        <v>315</v>
      </c>
      <c r="L408" t="s">
        <v>316</v>
      </c>
    </row>
    <row r="409" spans="1:15" x14ac:dyDescent="0.25">
      <c r="A409" s="7" t="s">
        <v>318</v>
      </c>
      <c r="B409" s="24" t="s">
        <v>140</v>
      </c>
      <c r="C409" s="23">
        <v>26408342</v>
      </c>
      <c r="D409" s="23">
        <v>28183020</v>
      </c>
      <c r="E409" s="23">
        <v>28769516</v>
      </c>
      <c r="F409" s="23">
        <v>28183020</v>
      </c>
      <c r="G409" s="23">
        <v>140915095</v>
      </c>
      <c r="H409" s="23">
        <v>73049292</v>
      </c>
      <c r="K409" s="7" t="s">
        <v>318</v>
      </c>
      <c r="L409" t="s">
        <v>319</v>
      </c>
    </row>
    <row r="410" spans="1:15" x14ac:dyDescent="0.25">
      <c r="A410" s="7" t="s">
        <v>320</v>
      </c>
      <c r="B410" s="24" t="s">
        <v>141</v>
      </c>
      <c r="C410" s="23">
        <v>191461540</v>
      </c>
      <c r="D410" s="23">
        <v>204322292</v>
      </c>
      <c r="E410" s="23">
        <v>208574304</v>
      </c>
      <c r="F410" s="23">
        <v>204322292</v>
      </c>
      <c r="G410" s="23">
        <v>1021611460</v>
      </c>
      <c r="H410" s="23">
        <v>24817135</v>
      </c>
      <c r="K410" s="7" t="s">
        <v>320</v>
      </c>
      <c r="L410" t="s">
        <v>321</v>
      </c>
    </row>
    <row r="411" spans="1:15" x14ac:dyDescent="0.25">
      <c r="A411" s="7" t="s">
        <v>322</v>
      </c>
      <c r="B411" s="24" t="s">
        <v>142</v>
      </c>
      <c r="C411" s="23">
        <v>204680518</v>
      </c>
      <c r="D411" s="23">
        <v>228658770</v>
      </c>
      <c r="E411" s="23">
        <v>228819586</v>
      </c>
      <c r="F411" s="23">
        <v>228658770</v>
      </c>
      <c r="G411" s="23">
        <v>1371952610</v>
      </c>
      <c r="H411" s="23">
        <v>2835000</v>
      </c>
      <c r="K411" s="7" t="s">
        <v>322</v>
      </c>
      <c r="L411" t="s">
        <v>323</v>
      </c>
    </row>
    <row r="412" spans="1:15" x14ac:dyDescent="0.25">
      <c r="A412" s="7" t="s">
        <v>324</v>
      </c>
      <c r="B412" s="24" t="s">
        <v>143</v>
      </c>
      <c r="C412" s="23">
        <v>204680518</v>
      </c>
      <c r="D412" s="23">
        <v>228658770</v>
      </c>
      <c r="E412" s="23">
        <v>228819586</v>
      </c>
      <c r="F412" s="23">
        <v>228658770</v>
      </c>
      <c r="G412" s="23">
        <v>1371952610</v>
      </c>
      <c r="H412" s="23">
        <v>138470</v>
      </c>
      <c r="K412" s="7" t="s">
        <v>324</v>
      </c>
      <c r="L412" t="s">
        <v>325</v>
      </c>
    </row>
    <row r="413" spans="1:15" x14ac:dyDescent="0.25">
      <c r="A413" s="7" t="s">
        <v>539</v>
      </c>
      <c r="B413" s="24" t="s">
        <v>550</v>
      </c>
      <c r="C413" s="23">
        <v>79690498</v>
      </c>
      <c r="D413" s="23">
        <v>72367144</v>
      </c>
      <c r="E413" s="23">
        <v>81323474</v>
      </c>
      <c r="F413" s="23">
        <v>72367144</v>
      </c>
      <c r="G413" s="23">
        <v>434202862</v>
      </c>
      <c r="H413" s="23">
        <v>23741</v>
      </c>
      <c r="K413" s="7" t="s">
        <v>539</v>
      </c>
      <c r="L413" t="s">
        <v>1290</v>
      </c>
    </row>
    <row r="414" spans="1:15" x14ac:dyDescent="0.25">
      <c r="A414" s="7" t="s">
        <v>540</v>
      </c>
      <c r="B414" s="24" t="s">
        <v>551</v>
      </c>
      <c r="C414" s="23">
        <v>29566464</v>
      </c>
      <c r="D414" s="23">
        <v>31750160</v>
      </c>
      <c r="E414" s="23">
        <v>31199440</v>
      </c>
      <c r="F414" s="23">
        <v>31750160</v>
      </c>
      <c r="G414" s="23">
        <v>190500955</v>
      </c>
      <c r="H414" s="23"/>
      <c r="K414" s="7" t="s">
        <v>540</v>
      </c>
      <c r="L414" t="s">
        <v>1291</v>
      </c>
    </row>
    <row r="415" spans="1:15" x14ac:dyDescent="0.25">
      <c r="A415" s="7" t="s">
        <v>326</v>
      </c>
      <c r="B415" s="24" t="s">
        <v>144</v>
      </c>
      <c r="C415" s="23">
        <v>29461246</v>
      </c>
      <c r="D415" s="23">
        <v>33178934</v>
      </c>
      <c r="E415" s="23">
        <v>29461246</v>
      </c>
      <c r="F415" s="23">
        <v>33178934</v>
      </c>
      <c r="G415" s="23">
        <v>199073607</v>
      </c>
      <c r="H415" s="23"/>
      <c r="K415" s="7" t="s">
        <v>326</v>
      </c>
      <c r="L415" t="s">
        <v>327</v>
      </c>
    </row>
    <row r="416" spans="1:15" x14ac:dyDescent="0.25">
      <c r="A416" s="7" t="s">
        <v>104</v>
      </c>
      <c r="B416" s="24" t="s">
        <v>145</v>
      </c>
      <c r="C416" s="23">
        <v>18919038</v>
      </c>
      <c r="D416" s="23">
        <v>5702504</v>
      </c>
      <c r="E416" s="23">
        <v>18919038</v>
      </c>
      <c r="F416" s="23">
        <v>5702504</v>
      </c>
      <c r="G416" s="23">
        <v>34215021</v>
      </c>
      <c r="H416" s="23">
        <v>7132945</v>
      </c>
      <c r="K416" s="7" t="s">
        <v>104</v>
      </c>
      <c r="L416" t="s">
        <v>328</v>
      </c>
    </row>
    <row r="417" spans="1:15" x14ac:dyDescent="0.25">
      <c r="A417" s="7" t="s">
        <v>329</v>
      </c>
      <c r="B417" s="24" t="s">
        <v>146</v>
      </c>
      <c r="C417" s="23">
        <v>1743750</v>
      </c>
      <c r="D417" s="23">
        <v>1735546</v>
      </c>
      <c r="E417" s="23">
        <v>1743750</v>
      </c>
      <c r="F417" s="23">
        <v>1735546</v>
      </c>
      <c r="G417" s="23">
        <v>10413279</v>
      </c>
      <c r="H417" s="23"/>
      <c r="K417" s="7" t="s">
        <v>329</v>
      </c>
      <c r="L417" t="s">
        <v>330</v>
      </c>
    </row>
    <row r="418" spans="1:15" x14ac:dyDescent="0.25">
      <c r="A418" s="7" t="s">
        <v>1348</v>
      </c>
      <c r="B418" s="24" t="s">
        <v>1510</v>
      </c>
      <c r="C418" s="23">
        <v>22900764.710000001</v>
      </c>
      <c r="D418" s="23">
        <v>25842081</v>
      </c>
      <c r="E418" s="23">
        <v>24374460</v>
      </c>
      <c r="F418" s="23">
        <v>25842081</v>
      </c>
      <c r="G418" s="23">
        <v>125098823</v>
      </c>
      <c r="H418" s="23">
        <v>120005000</v>
      </c>
      <c r="K418" s="7" t="s">
        <v>1348</v>
      </c>
      <c r="L418" t="s">
        <v>1974</v>
      </c>
      <c r="M418" t="s">
        <v>1975</v>
      </c>
    </row>
    <row r="419" spans="1:15" x14ac:dyDescent="0.25">
      <c r="A419" s="7" t="s">
        <v>331</v>
      </c>
      <c r="B419" s="24" t="s">
        <v>1511</v>
      </c>
      <c r="C419" s="23">
        <v>8133021</v>
      </c>
      <c r="D419" s="23">
        <v>8844278</v>
      </c>
      <c r="E419" s="23">
        <v>8847659</v>
      </c>
      <c r="F419" s="23">
        <v>8844278</v>
      </c>
      <c r="G419" s="23">
        <v>49047697</v>
      </c>
      <c r="H419" s="23">
        <v>1671215</v>
      </c>
      <c r="K419" s="7" t="s">
        <v>331</v>
      </c>
      <c r="L419" t="s">
        <v>1536</v>
      </c>
    </row>
    <row r="420" spans="1:15" x14ac:dyDescent="0.25">
      <c r="A420" s="7" t="s">
        <v>552</v>
      </c>
      <c r="B420" s="24" t="s">
        <v>1512</v>
      </c>
      <c r="C420" s="23">
        <v>14767743.710000001</v>
      </c>
      <c r="D420" s="23">
        <v>16997803</v>
      </c>
      <c r="E420" s="23">
        <v>15526801</v>
      </c>
      <c r="F420" s="23">
        <v>16997803</v>
      </c>
      <c r="G420" s="23">
        <v>76051126</v>
      </c>
      <c r="H420" s="23">
        <v>14418750</v>
      </c>
      <c r="K420" s="7" t="s">
        <v>552</v>
      </c>
      <c r="L420" t="s">
        <v>1537</v>
      </c>
    </row>
    <row r="421" spans="1:15" x14ac:dyDescent="0.25">
      <c r="A421" s="7" t="s">
        <v>1382</v>
      </c>
      <c r="B421" s="24" t="s">
        <v>1381</v>
      </c>
      <c r="C421" s="23">
        <v>41989692</v>
      </c>
      <c r="D421" s="23">
        <v>43585300</v>
      </c>
      <c r="E421" s="23">
        <v>41989692</v>
      </c>
      <c r="F421" s="23">
        <v>43585300</v>
      </c>
      <c r="G421" s="23">
        <v>217926500</v>
      </c>
      <c r="H421" s="23">
        <v>3960005</v>
      </c>
      <c r="K421" s="7" t="s">
        <v>1382</v>
      </c>
      <c r="L421" t="s">
        <v>1383</v>
      </c>
    </row>
    <row r="422" spans="1:15" x14ac:dyDescent="0.25">
      <c r="A422" s="7" t="s">
        <v>87</v>
      </c>
      <c r="B422" s="24" t="s">
        <v>87</v>
      </c>
      <c r="C422" s="23">
        <v>41989692</v>
      </c>
      <c r="D422" s="23">
        <v>43585300</v>
      </c>
      <c r="E422" s="23">
        <v>41989692</v>
      </c>
      <c r="F422" s="23">
        <v>43585300</v>
      </c>
      <c r="G422" s="23">
        <v>217926500</v>
      </c>
      <c r="H422" s="23"/>
      <c r="K422" s="7" t="s">
        <v>87</v>
      </c>
    </row>
    <row r="423" spans="1:15" x14ac:dyDescent="0.25">
      <c r="A423" s="7" t="s">
        <v>106</v>
      </c>
      <c r="B423" s="22" t="s">
        <v>147</v>
      </c>
      <c r="C423" s="23">
        <v>123047094</v>
      </c>
      <c r="D423" s="23">
        <v>135422998</v>
      </c>
      <c r="E423" s="23">
        <v>136201702</v>
      </c>
      <c r="F423" s="23">
        <v>135422998</v>
      </c>
      <c r="G423" s="23">
        <v>812537988</v>
      </c>
      <c r="H423" s="23">
        <v>32933421</v>
      </c>
      <c r="K423" s="7" t="s">
        <v>106</v>
      </c>
      <c r="L423" t="s">
        <v>332</v>
      </c>
    </row>
    <row r="424" spans="1:15" x14ac:dyDescent="0.25">
      <c r="A424" s="7" t="s">
        <v>333</v>
      </c>
      <c r="B424" s="24" t="s">
        <v>148</v>
      </c>
      <c r="C424" s="23">
        <v>123047094</v>
      </c>
      <c r="D424" s="23">
        <v>135422998</v>
      </c>
      <c r="E424" s="23">
        <v>136201702</v>
      </c>
      <c r="F424" s="23">
        <v>135422998</v>
      </c>
      <c r="G424" s="23">
        <v>812537988</v>
      </c>
      <c r="H424" s="23">
        <v>2600</v>
      </c>
      <c r="K424" s="7" t="s">
        <v>333</v>
      </c>
      <c r="L424" t="s">
        <v>334</v>
      </c>
    </row>
    <row r="425" spans="1:15" x14ac:dyDescent="0.25">
      <c r="A425" s="7" t="s">
        <v>335</v>
      </c>
      <c r="B425" s="24" t="s">
        <v>149</v>
      </c>
      <c r="C425" s="21">
        <v>491560825.62</v>
      </c>
      <c r="D425" s="21">
        <v>544184912</v>
      </c>
      <c r="E425" s="21">
        <v>544184912</v>
      </c>
      <c r="F425" s="21">
        <v>573392909</v>
      </c>
      <c r="G425" s="21">
        <v>3265109464</v>
      </c>
      <c r="H425" s="23">
        <v>57536</v>
      </c>
      <c r="K425" s="7" t="s">
        <v>335</v>
      </c>
      <c r="L425" t="s">
        <v>1292</v>
      </c>
    </row>
    <row r="426" spans="1:15" x14ac:dyDescent="0.25">
      <c r="A426" s="7" t="s">
        <v>336</v>
      </c>
      <c r="B426" s="24" t="s">
        <v>150</v>
      </c>
      <c r="C426" s="23">
        <v>0</v>
      </c>
      <c r="D426" s="23">
        <v>79246940</v>
      </c>
      <c r="E426" s="23">
        <v>79246940</v>
      </c>
      <c r="F426" s="23"/>
      <c r="G426" s="23">
        <v>475481634</v>
      </c>
      <c r="H426" s="23">
        <v>141785</v>
      </c>
      <c r="K426" s="7" t="s">
        <v>336</v>
      </c>
      <c r="L426" t="s">
        <v>337</v>
      </c>
    </row>
    <row r="427" spans="1:15" x14ac:dyDescent="0.25">
      <c r="A427" s="7" t="s">
        <v>1349</v>
      </c>
      <c r="B427" s="24" t="s">
        <v>1513</v>
      </c>
      <c r="C427" s="23">
        <v>0</v>
      </c>
      <c r="D427" s="23">
        <v>79246940</v>
      </c>
      <c r="E427" s="23">
        <v>79246940</v>
      </c>
      <c r="F427" s="23"/>
      <c r="G427" s="23">
        <v>475481634</v>
      </c>
      <c r="H427" s="23"/>
      <c r="K427" s="7" t="s">
        <v>1349</v>
      </c>
      <c r="L427" t="s">
        <v>1540</v>
      </c>
    </row>
    <row r="428" spans="1:15" x14ac:dyDescent="0.25">
      <c r="A428" s="7" t="s">
        <v>338</v>
      </c>
      <c r="B428" s="24" t="s">
        <v>151</v>
      </c>
      <c r="C428" s="23">
        <v>0</v>
      </c>
      <c r="D428" s="23">
        <v>0</v>
      </c>
      <c r="E428" s="23">
        <v>0</v>
      </c>
      <c r="F428" s="23"/>
      <c r="G428" s="23"/>
      <c r="H428" s="23">
        <v>91619</v>
      </c>
      <c r="K428" s="7" t="s">
        <v>338</v>
      </c>
      <c r="L428" t="s">
        <v>339</v>
      </c>
    </row>
    <row r="429" spans="1:15" x14ac:dyDescent="0.25">
      <c r="A429" s="7" t="s">
        <v>340</v>
      </c>
      <c r="B429" s="24" t="s">
        <v>152</v>
      </c>
      <c r="C429" s="23">
        <v>0</v>
      </c>
      <c r="D429" s="23">
        <v>0</v>
      </c>
      <c r="E429" s="23">
        <v>0</v>
      </c>
      <c r="F429" s="23"/>
      <c r="G429" s="23"/>
      <c r="H429" s="23">
        <v>20641</v>
      </c>
      <c r="K429" s="7" t="s">
        <v>340</v>
      </c>
      <c r="L429" t="s">
        <v>341</v>
      </c>
    </row>
    <row r="430" spans="1:15" x14ac:dyDescent="0.25">
      <c r="A430" s="7" t="s">
        <v>1543</v>
      </c>
      <c r="B430" s="24" t="s">
        <v>1517</v>
      </c>
      <c r="C430" s="23">
        <v>491560825.62</v>
      </c>
      <c r="D430" s="23">
        <v>464937972</v>
      </c>
      <c r="E430" s="23">
        <v>464937972</v>
      </c>
      <c r="F430" s="23">
        <v>573392909</v>
      </c>
      <c r="G430" s="23">
        <v>2789627830</v>
      </c>
      <c r="H430" s="23"/>
      <c r="K430" s="7" t="s">
        <v>1543</v>
      </c>
      <c r="L430" t="s">
        <v>1544</v>
      </c>
    </row>
    <row r="431" spans="1:15" x14ac:dyDescent="0.25">
      <c r="A431" s="7" t="s">
        <v>342</v>
      </c>
      <c r="B431" s="24" t="s">
        <v>153</v>
      </c>
      <c r="C431" s="23">
        <v>0</v>
      </c>
      <c r="D431" s="23">
        <v>0</v>
      </c>
      <c r="E431" s="23">
        <v>0</v>
      </c>
      <c r="F431" s="23"/>
      <c r="G431" s="23">
        <v>0</v>
      </c>
      <c r="H431" s="23">
        <v>1898</v>
      </c>
      <c r="K431" s="7" t="s">
        <v>342</v>
      </c>
      <c r="L431" t="s">
        <v>343</v>
      </c>
    </row>
    <row r="432" spans="1:15" x14ac:dyDescent="0.25">
      <c r="A432" s="7" t="s">
        <v>344</v>
      </c>
      <c r="B432" s="24" t="s">
        <v>1514</v>
      </c>
      <c r="C432" s="23">
        <v>0</v>
      </c>
      <c r="D432" s="23">
        <v>0</v>
      </c>
      <c r="E432" s="23">
        <v>0</v>
      </c>
      <c r="F432" s="23"/>
      <c r="G432" s="23">
        <v>0</v>
      </c>
      <c r="H432" s="23"/>
      <c r="K432" s="7" t="s">
        <v>344</v>
      </c>
      <c r="L432" t="s">
        <v>1976</v>
      </c>
      <c r="M432" t="s">
        <v>1903</v>
      </c>
      <c r="N432" t="s">
        <v>1977</v>
      </c>
      <c r="O432" t="s">
        <v>1978</v>
      </c>
    </row>
    <row r="433" spans="1:15" x14ac:dyDescent="0.25">
      <c r="A433" s="7" t="s">
        <v>541</v>
      </c>
      <c r="B433" s="24" t="s">
        <v>1515</v>
      </c>
      <c r="C433" s="23">
        <v>122088202.25</v>
      </c>
      <c r="D433" s="23">
        <v>0</v>
      </c>
      <c r="E433" s="23">
        <v>0</v>
      </c>
      <c r="F433" s="23"/>
      <c r="G433" s="23">
        <v>0</v>
      </c>
      <c r="H433" s="23"/>
      <c r="K433" s="7" t="s">
        <v>541</v>
      </c>
      <c r="L433" t="s">
        <v>1979</v>
      </c>
      <c r="M433" t="s">
        <v>1903</v>
      </c>
      <c r="N433" t="s">
        <v>1977</v>
      </c>
      <c r="O433" t="s">
        <v>1978</v>
      </c>
    </row>
    <row r="434" spans="1:15" x14ac:dyDescent="0.25">
      <c r="A434" s="7" t="s">
        <v>1306</v>
      </c>
      <c r="B434" s="24" t="s">
        <v>1301</v>
      </c>
      <c r="C434" s="23">
        <v>0</v>
      </c>
      <c r="D434" s="23">
        <v>0</v>
      </c>
      <c r="E434" s="23">
        <v>0</v>
      </c>
      <c r="F434" s="23"/>
      <c r="G434" s="23">
        <v>0</v>
      </c>
      <c r="H434" s="23">
        <v>5995227</v>
      </c>
      <c r="K434" s="7" t="s">
        <v>1306</v>
      </c>
      <c r="L434" t="s">
        <v>1307</v>
      </c>
    </row>
    <row r="435" spans="1:15" x14ac:dyDescent="0.25">
      <c r="A435" s="7" t="s">
        <v>345</v>
      </c>
      <c r="B435" s="24" t="s">
        <v>154</v>
      </c>
      <c r="C435" s="23">
        <v>337175006.29000002</v>
      </c>
      <c r="D435" s="23">
        <v>250117678</v>
      </c>
      <c r="E435" s="23">
        <v>250117678</v>
      </c>
      <c r="F435" s="23">
        <v>550644668</v>
      </c>
      <c r="G435" s="23">
        <v>1500706069</v>
      </c>
      <c r="H435" s="23">
        <v>58091</v>
      </c>
      <c r="K435" s="7" t="s">
        <v>345</v>
      </c>
      <c r="L435" t="s">
        <v>346</v>
      </c>
    </row>
    <row r="436" spans="1:15" x14ac:dyDescent="0.25">
      <c r="A436" s="7" t="s">
        <v>347</v>
      </c>
      <c r="B436" s="24" t="s">
        <v>155</v>
      </c>
      <c r="C436" s="23">
        <v>0</v>
      </c>
      <c r="D436" s="23">
        <v>9650000</v>
      </c>
      <c r="E436" s="23">
        <v>9650000</v>
      </c>
      <c r="F436" s="23"/>
      <c r="G436" s="23">
        <v>57900000</v>
      </c>
      <c r="H436" s="23">
        <v>335247</v>
      </c>
      <c r="K436" s="7" t="s">
        <v>347</v>
      </c>
      <c r="L436" t="s">
        <v>1293</v>
      </c>
    </row>
    <row r="437" spans="1:15" x14ac:dyDescent="0.25">
      <c r="A437" s="7" t="s">
        <v>348</v>
      </c>
      <c r="B437" s="24" t="s">
        <v>156</v>
      </c>
      <c r="C437" s="23">
        <v>5202932.08</v>
      </c>
      <c r="D437" s="23">
        <v>0</v>
      </c>
      <c r="E437" s="23">
        <v>0</v>
      </c>
      <c r="F437" s="23"/>
      <c r="G437" s="23">
        <v>0</v>
      </c>
      <c r="H437" s="23">
        <v>2585168</v>
      </c>
      <c r="K437" s="7" t="s">
        <v>348</v>
      </c>
      <c r="L437" t="s">
        <v>349</v>
      </c>
    </row>
    <row r="438" spans="1:15" x14ac:dyDescent="0.25">
      <c r="A438" s="7" t="s">
        <v>350</v>
      </c>
      <c r="B438" s="24" t="s">
        <v>1389</v>
      </c>
      <c r="C438" s="23">
        <v>0</v>
      </c>
      <c r="D438" s="23">
        <v>205170294</v>
      </c>
      <c r="E438" s="23">
        <v>205170294</v>
      </c>
      <c r="F438" s="23"/>
      <c r="G438" s="23">
        <v>1231021761</v>
      </c>
      <c r="H438" s="23">
        <v>4388</v>
      </c>
      <c r="K438" s="7" t="s">
        <v>350</v>
      </c>
      <c r="L438" t="s">
        <v>1980</v>
      </c>
      <c r="M438" t="s">
        <v>1981</v>
      </c>
      <c r="N438" t="s">
        <v>1982</v>
      </c>
    </row>
    <row r="439" spans="1:15" x14ac:dyDescent="0.25">
      <c r="A439" s="7" t="s">
        <v>553</v>
      </c>
      <c r="B439" s="24" t="s">
        <v>1390</v>
      </c>
      <c r="C439" s="23">
        <v>0</v>
      </c>
      <c r="D439" s="23">
        <v>0</v>
      </c>
      <c r="E439" s="23">
        <v>0</v>
      </c>
      <c r="F439" s="23"/>
      <c r="G439" s="23"/>
      <c r="H439" s="23">
        <v>3850</v>
      </c>
      <c r="K439" s="7" t="s">
        <v>553</v>
      </c>
      <c r="L439" t="s">
        <v>1983</v>
      </c>
      <c r="M439" t="s">
        <v>1981</v>
      </c>
      <c r="N439" t="s">
        <v>1982</v>
      </c>
    </row>
    <row r="440" spans="1:15" x14ac:dyDescent="0.25">
      <c r="A440" s="7" t="s">
        <v>1350</v>
      </c>
      <c r="B440" s="24" t="s">
        <v>1516</v>
      </c>
      <c r="C440" s="23">
        <v>0</v>
      </c>
      <c r="D440" s="23">
        <v>0</v>
      </c>
      <c r="E440" s="23">
        <v>0</v>
      </c>
      <c r="F440" s="23"/>
      <c r="G440" s="23">
        <v>0</v>
      </c>
      <c r="H440" s="23"/>
      <c r="K440" s="7" t="s">
        <v>1350</v>
      </c>
      <c r="L440" t="s">
        <v>1542</v>
      </c>
    </row>
    <row r="441" spans="1:15" x14ac:dyDescent="0.25">
      <c r="A441" s="7" t="s">
        <v>352</v>
      </c>
      <c r="B441" s="24" t="s">
        <v>157</v>
      </c>
      <c r="C441" s="23">
        <v>0</v>
      </c>
      <c r="D441" s="23">
        <v>0</v>
      </c>
      <c r="E441" s="23">
        <v>0</v>
      </c>
      <c r="F441" s="23"/>
      <c r="G441" s="23"/>
      <c r="H441" s="23">
        <v>304346</v>
      </c>
      <c r="K441" s="7" t="s">
        <v>352</v>
      </c>
      <c r="L441" t="s">
        <v>353</v>
      </c>
    </row>
    <row r="442" spans="1:15" x14ac:dyDescent="0.25">
      <c r="A442" s="7" t="s">
        <v>354</v>
      </c>
      <c r="B442" s="24" t="s">
        <v>158</v>
      </c>
      <c r="C442" s="23">
        <v>0</v>
      </c>
      <c r="D442" s="23">
        <v>0</v>
      </c>
      <c r="E442" s="23">
        <v>0</v>
      </c>
      <c r="F442" s="23"/>
      <c r="G442" s="23"/>
      <c r="H442" s="23">
        <v>369</v>
      </c>
      <c r="K442" s="7" t="s">
        <v>354</v>
      </c>
      <c r="L442" t="s">
        <v>355</v>
      </c>
    </row>
    <row r="443" spans="1:15" x14ac:dyDescent="0.25">
      <c r="A443" s="7" t="s">
        <v>1308</v>
      </c>
      <c r="B443" s="24" t="s">
        <v>1302</v>
      </c>
      <c r="C443" s="23">
        <v>27094685</v>
      </c>
      <c r="D443" s="23">
        <v>0</v>
      </c>
      <c r="E443" s="23">
        <v>0</v>
      </c>
      <c r="F443" s="23">
        <v>22748241</v>
      </c>
      <c r="G443" s="23">
        <v>0</v>
      </c>
      <c r="H443" s="23"/>
      <c r="K443" s="7" t="s">
        <v>1308</v>
      </c>
      <c r="L443" t="s">
        <v>1309</v>
      </c>
    </row>
    <row r="444" spans="1:15" x14ac:dyDescent="0.25">
      <c r="A444" s="7" t="s">
        <v>1310</v>
      </c>
      <c r="B444" s="24" t="s">
        <v>1303</v>
      </c>
      <c r="C444" s="23">
        <v>0</v>
      </c>
      <c r="D444" s="23">
        <v>0</v>
      </c>
      <c r="E444" s="23">
        <v>0</v>
      </c>
      <c r="F444" s="23"/>
      <c r="G444" s="23"/>
      <c r="H444" s="23">
        <v>35737</v>
      </c>
      <c r="K444" s="7" t="s">
        <v>1310</v>
      </c>
      <c r="L444" t="s">
        <v>1311</v>
      </c>
    </row>
    <row r="445" spans="1:15" x14ac:dyDescent="0.25">
      <c r="A445" s="7" t="s">
        <v>356</v>
      </c>
      <c r="B445" s="24" t="s">
        <v>159</v>
      </c>
      <c r="C445" s="23">
        <v>0</v>
      </c>
      <c r="D445" s="23">
        <v>0</v>
      </c>
      <c r="E445" s="23">
        <v>0</v>
      </c>
      <c r="F445" s="23"/>
      <c r="G445" s="23"/>
      <c r="H445" s="23">
        <v>10416979</v>
      </c>
      <c r="K445" s="7" t="s">
        <v>356</v>
      </c>
      <c r="L445" t="s">
        <v>357</v>
      </c>
    </row>
    <row r="446" spans="1:15" x14ac:dyDescent="0.25">
      <c r="A446" s="7" t="s">
        <v>358</v>
      </c>
      <c r="B446" s="24" t="s">
        <v>160</v>
      </c>
      <c r="C446" s="23">
        <v>0</v>
      </c>
      <c r="D446" s="23">
        <v>0</v>
      </c>
      <c r="E446" s="23">
        <v>0</v>
      </c>
      <c r="F446" s="23"/>
      <c r="G446" s="23"/>
      <c r="H446" s="23">
        <v>11216206</v>
      </c>
      <c r="K446" s="7" t="s">
        <v>358</v>
      </c>
      <c r="L446" t="s">
        <v>359</v>
      </c>
    </row>
    <row r="447" spans="1:15" x14ac:dyDescent="0.25">
      <c r="A447" s="7" t="s">
        <v>360</v>
      </c>
      <c r="B447" s="24" t="s">
        <v>161</v>
      </c>
      <c r="C447" s="23">
        <v>0</v>
      </c>
      <c r="D447" s="23">
        <v>0</v>
      </c>
      <c r="E447" s="23">
        <v>0</v>
      </c>
      <c r="F447" s="23"/>
      <c r="G447" s="23"/>
      <c r="H447" s="23">
        <v>1661734</v>
      </c>
      <c r="K447" s="7" t="s">
        <v>360</v>
      </c>
      <c r="L447" t="s">
        <v>361</v>
      </c>
    </row>
    <row r="448" spans="1:15" x14ac:dyDescent="0.25">
      <c r="A448" s="7" t="s">
        <v>87</v>
      </c>
      <c r="B448" s="24" t="s">
        <v>87</v>
      </c>
      <c r="C448" s="23">
        <v>0</v>
      </c>
      <c r="D448" s="23">
        <v>0</v>
      </c>
      <c r="E448" s="23">
        <v>0</v>
      </c>
      <c r="F448" s="23"/>
      <c r="G448" s="23"/>
      <c r="H448" s="23"/>
      <c r="K448" s="7" t="s">
        <v>87</v>
      </c>
    </row>
    <row r="449" spans="1:15" x14ac:dyDescent="0.25">
      <c r="A449" s="7" t="s">
        <v>107</v>
      </c>
      <c r="B449" s="22" t="s">
        <v>162</v>
      </c>
      <c r="C449" s="23">
        <v>0</v>
      </c>
      <c r="D449" s="23">
        <v>0</v>
      </c>
      <c r="E449" s="23">
        <v>0</v>
      </c>
      <c r="F449" s="23"/>
      <c r="G449" s="23"/>
      <c r="H449" s="23">
        <v>34009</v>
      </c>
      <c r="K449" s="7" t="s">
        <v>107</v>
      </c>
      <c r="L449" t="s">
        <v>362</v>
      </c>
    </row>
    <row r="450" spans="1:15" x14ac:dyDescent="0.25">
      <c r="A450" s="7" t="s">
        <v>101</v>
      </c>
      <c r="B450" s="24" t="s">
        <v>163</v>
      </c>
      <c r="C450" s="23">
        <v>0</v>
      </c>
      <c r="D450" s="23">
        <v>0</v>
      </c>
      <c r="E450" s="23">
        <v>0</v>
      </c>
      <c r="F450" s="23"/>
      <c r="G450" s="23">
        <v>0</v>
      </c>
      <c r="H450" s="23"/>
      <c r="K450" s="7" t="s">
        <v>101</v>
      </c>
      <c r="L450" t="s">
        <v>363</v>
      </c>
    </row>
    <row r="451" spans="1:15" x14ac:dyDescent="0.25">
      <c r="A451" s="7" t="s">
        <v>364</v>
      </c>
      <c r="B451" s="24" t="s">
        <v>1518</v>
      </c>
      <c r="C451" s="23">
        <v>0</v>
      </c>
      <c r="D451" s="23">
        <v>0</v>
      </c>
      <c r="E451" s="23">
        <v>0</v>
      </c>
      <c r="F451" s="23"/>
      <c r="G451" s="23"/>
      <c r="H451" s="23">
        <v>259</v>
      </c>
      <c r="K451" s="7" t="s">
        <v>364</v>
      </c>
      <c r="L451" t="s">
        <v>1984</v>
      </c>
      <c r="M451" t="s">
        <v>1556</v>
      </c>
      <c r="N451" t="s">
        <v>1903</v>
      </c>
      <c r="O451" t="s">
        <v>1533</v>
      </c>
    </row>
    <row r="452" spans="1:15" x14ac:dyDescent="0.25">
      <c r="A452" s="7" t="s">
        <v>365</v>
      </c>
      <c r="B452" s="24" t="s">
        <v>164</v>
      </c>
      <c r="C452" s="23">
        <v>0</v>
      </c>
      <c r="D452" s="23">
        <v>0</v>
      </c>
      <c r="E452" s="23">
        <v>0</v>
      </c>
      <c r="F452" s="23"/>
      <c r="G452" s="23"/>
      <c r="H452" s="23">
        <v>33750</v>
      </c>
      <c r="K452" s="7" t="s">
        <v>365</v>
      </c>
      <c r="L452" t="s">
        <v>366</v>
      </c>
    </row>
    <row r="453" spans="1:15" x14ac:dyDescent="0.25">
      <c r="A453" s="7" t="s">
        <v>367</v>
      </c>
      <c r="B453" s="24" t="s">
        <v>165</v>
      </c>
      <c r="C453" s="23">
        <v>0</v>
      </c>
      <c r="D453" s="23">
        <v>0</v>
      </c>
      <c r="E453" s="23">
        <v>0</v>
      </c>
      <c r="F453" s="23"/>
      <c r="G453" s="23"/>
      <c r="H453" s="23"/>
      <c r="K453" s="7" t="s">
        <v>367</v>
      </c>
      <c r="L453" t="s">
        <v>368</v>
      </c>
    </row>
    <row r="454" spans="1:15" x14ac:dyDescent="0.25">
      <c r="A454" s="7" t="s">
        <v>369</v>
      </c>
      <c r="B454" s="24" t="s">
        <v>166</v>
      </c>
      <c r="C454" s="23">
        <v>0</v>
      </c>
      <c r="D454" s="23">
        <v>0</v>
      </c>
      <c r="E454" s="23">
        <v>0</v>
      </c>
      <c r="F454" s="23"/>
      <c r="G454" s="23"/>
      <c r="H454" s="23"/>
      <c r="K454" s="7" t="s">
        <v>369</v>
      </c>
      <c r="L454" t="s">
        <v>370</v>
      </c>
    </row>
    <row r="455" spans="1:15" x14ac:dyDescent="0.25">
      <c r="A455" s="7" t="s">
        <v>371</v>
      </c>
      <c r="B455" s="24" t="s">
        <v>167</v>
      </c>
      <c r="C455" s="23">
        <v>0</v>
      </c>
      <c r="D455" s="23">
        <v>0</v>
      </c>
      <c r="E455" s="23">
        <v>0</v>
      </c>
      <c r="F455" s="23"/>
      <c r="G455" s="23"/>
      <c r="H455" s="23"/>
      <c r="K455" s="7" t="s">
        <v>371</v>
      </c>
      <c r="L455" t="s">
        <v>1294</v>
      </c>
    </row>
    <row r="456" spans="1:15" x14ac:dyDescent="0.25">
      <c r="A456" s="7" t="s">
        <v>373</v>
      </c>
      <c r="B456" s="24" t="s">
        <v>168</v>
      </c>
      <c r="C456" s="23">
        <v>0</v>
      </c>
      <c r="D456" s="23">
        <v>0</v>
      </c>
      <c r="E456" s="23">
        <v>0</v>
      </c>
      <c r="F456" s="23"/>
      <c r="G456" s="23"/>
      <c r="H456" s="23"/>
      <c r="K456" s="7" t="s">
        <v>373</v>
      </c>
      <c r="L456" t="s">
        <v>374</v>
      </c>
    </row>
    <row r="457" spans="1:15" x14ac:dyDescent="0.25">
      <c r="A457" s="7" t="s">
        <v>375</v>
      </c>
      <c r="B457" s="24" t="s">
        <v>169</v>
      </c>
      <c r="C457" s="23">
        <v>0</v>
      </c>
      <c r="D457" s="23">
        <v>0</v>
      </c>
      <c r="E457" s="23">
        <v>0</v>
      </c>
      <c r="F457" s="23"/>
      <c r="G457" s="23"/>
      <c r="H457" s="23"/>
      <c r="K457" s="7" t="s">
        <v>375</v>
      </c>
      <c r="L457" t="s">
        <v>376</v>
      </c>
    </row>
    <row r="458" spans="1:15" x14ac:dyDescent="0.25">
      <c r="A458" s="7" t="s">
        <v>377</v>
      </c>
      <c r="B458" s="24" t="s">
        <v>170</v>
      </c>
      <c r="C458" s="23">
        <v>0</v>
      </c>
      <c r="D458" s="23">
        <v>0</v>
      </c>
      <c r="E458" s="23">
        <v>0</v>
      </c>
      <c r="F458" s="23"/>
      <c r="G458" s="23">
        <v>0</v>
      </c>
      <c r="H458" s="23"/>
      <c r="K458" s="7" t="s">
        <v>377</v>
      </c>
      <c r="L458" t="s">
        <v>317</v>
      </c>
    </row>
    <row r="459" spans="1:15" x14ac:dyDescent="0.25">
      <c r="A459" s="7" t="s">
        <v>108</v>
      </c>
      <c r="B459" s="22" t="s">
        <v>171</v>
      </c>
      <c r="C459" s="23">
        <v>0</v>
      </c>
      <c r="D459" s="23">
        <v>0</v>
      </c>
      <c r="E459" s="23">
        <v>0</v>
      </c>
      <c r="F459" s="23"/>
      <c r="G459" s="23"/>
      <c r="H459" s="23">
        <v>15</v>
      </c>
      <c r="K459" s="7" t="s">
        <v>108</v>
      </c>
      <c r="L459" t="s">
        <v>554</v>
      </c>
    </row>
    <row r="460" spans="1:15" x14ac:dyDescent="0.25">
      <c r="A460" s="7" t="s">
        <v>378</v>
      </c>
      <c r="B460" s="24" t="s">
        <v>172</v>
      </c>
      <c r="C460" s="23">
        <v>0</v>
      </c>
      <c r="D460" s="23">
        <v>0</v>
      </c>
      <c r="E460" s="23">
        <v>0</v>
      </c>
      <c r="F460" s="23"/>
      <c r="G460" s="23">
        <v>0</v>
      </c>
      <c r="H460" s="23">
        <v>15</v>
      </c>
      <c r="K460" s="7" t="s">
        <v>378</v>
      </c>
      <c r="L460" t="s">
        <v>379</v>
      </c>
    </row>
    <row r="461" spans="1:15" x14ac:dyDescent="0.25">
      <c r="A461" s="7" t="s">
        <v>380</v>
      </c>
      <c r="B461" s="24" t="s">
        <v>173</v>
      </c>
      <c r="C461" s="23">
        <v>0</v>
      </c>
      <c r="D461" s="23">
        <v>0</v>
      </c>
      <c r="E461" s="23">
        <v>0</v>
      </c>
      <c r="F461" s="23"/>
      <c r="G461" s="23"/>
      <c r="H461" s="23"/>
      <c r="K461" s="7" t="s">
        <v>380</v>
      </c>
      <c r="L461" t="s">
        <v>381</v>
      </c>
    </row>
    <row r="462" spans="1:15" x14ac:dyDescent="0.25">
      <c r="A462" s="7" t="s">
        <v>382</v>
      </c>
      <c r="B462" s="24" t="s">
        <v>174</v>
      </c>
      <c r="C462" s="23">
        <v>0</v>
      </c>
      <c r="D462" s="23">
        <v>0</v>
      </c>
      <c r="E462" s="23">
        <v>0</v>
      </c>
      <c r="F462" s="23"/>
      <c r="G462" s="23"/>
      <c r="H462" s="23"/>
      <c r="K462" s="7" t="s">
        <v>382</v>
      </c>
      <c r="L462" t="s">
        <v>383</v>
      </c>
    </row>
    <row r="463" spans="1:15" x14ac:dyDescent="0.25">
      <c r="A463" s="7" t="s">
        <v>384</v>
      </c>
      <c r="B463" s="24" t="s">
        <v>175</v>
      </c>
      <c r="C463" s="23">
        <v>0</v>
      </c>
      <c r="D463" s="23">
        <v>0</v>
      </c>
      <c r="E463" s="23">
        <v>0</v>
      </c>
      <c r="F463" s="23"/>
      <c r="G463" s="23">
        <v>0</v>
      </c>
      <c r="H463" s="23"/>
      <c r="K463" s="7" t="s">
        <v>384</v>
      </c>
      <c r="L463" t="s">
        <v>385</v>
      </c>
    </row>
    <row r="464" spans="1:15" x14ac:dyDescent="0.25">
      <c r="A464" s="7" t="s">
        <v>386</v>
      </c>
      <c r="B464" s="24" t="s">
        <v>176</v>
      </c>
      <c r="C464" s="23">
        <v>0</v>
      </c>
      <c r="D464" s="23">
        <v>0</v>
      </c>
      <c r="E464" s="23">
        <v>0</v>
      </c>
      <c r="F464" s="23"/>
      <c r="G464" s="23">
        <v>0</v>
      </c>
      <c r="H464" s="23"/>
      <c r="K464" s="7" t="s">
        <v>386</v>
      </c>
      <c r="L464" t="s">
        <v>387</v>
      </c>
    </row>
    <row r="465" spans="1:15" x14ac:dyDescent="0.25">
      <c r="A465" s="7" t="s">
        <v>388</v>
      </c>
      <c r="B465" s="24" t="s">
        <v>1519</v>
      </c>
      <c r="C465" s="23">
        <v>0</v>
      </c>
      <c r="D465" s="23">
        <v>0</v>
      </c>
      <c r="E465" s="23">
        <v>0</v>
      </c>
      <c r="F465" s="23"/>
      <c r="G465" s="23"/>
      <c r="H465" s="23"/>
      <c r="K465" s="7" t="s">
        <v>388</v>
      </c>
      <c r="L465" t="s">
        <v>1985</v>
      </c>
      <c r="M465" t="s">
        <v>1986</v>
      </c>
      <c r="N465" t="s">
        <v>1987</v>
      </c>
      <c r="O465" t="s">
        <v>1988</v>
      </c>
    </row>
    <row r="466" spans="1:15" x14ac:dyDescent="0.25">
      <c r="A466" s="7" t="s">
        <v>389</v>
      </c>
      <c r="B466" s="24" t="s">
        <v>177</v>
      </c>
      <c r="C466" s="23">
        <v>0</v>
      </c>
      <c r="D466" s="23">
        <v>0</v>
      </c>
      <c r="E466" s="23">
        <v>0</v>
      </c>
      <c r="F466" s="23"/>
      <c r="G466" s="23">
        <v>0</v>
      </c>
      <c r="H466" s="23"/>
      <c r="K466" s="7" t="s">
        <v>389</v>
      </c>
      <c r="L466" t="s">
        <v>390</v>
      </c>
    </row>
    <row r="467" spans="1:15" x14ac:dyDescent="0.25">
      <c r="A467" s="7" t="s">
        <v>391</v>
      </c>
      <c r="B467" s="24" t="s">
        <v>178</v>
      </c>
      <c r="C467" s="23">
        <v>0</v>
      </c>
      <c r="D467" s="23">
        <v>0</v>
      </c>
      <c r="E467" s="23">
        <v>0</v>
      </c>
      <c r="F467" s="23"/>
      <c r="G467" s="23"/>
      <c r="H467" s="23"/>
      <c r="K467" s="7" t="s">
        <v>391</v>
      </c>
      <c r="L467" t="s">
        <v>1295</v>
      </c>
    </row>
    <row r="468" spans="1:15" x14ac:dyDescent="0.25">
      <c r="A468" s="7" t="s">
        <v>392</v>
      </c>
      <c r="B468" s="24" t="s">
        <v>179</v>
      </c>
      <c r="C468" s="23">
        <v>0</v>
      </c>
      <c r="D468" s="23">
        <v>0</v>
      </c>
      <c r="E468" s="23">
        <v>0</v>
      </c>
      <c r="F468" s="23"/>
      <c r="G468" s="23"/>
      <c r="H468" s="23"/>
      <c r="K468" s="7" t="s">
        <v>392</v>
      </c>
      <c r="L468" t="s">
        <v>1985</v>
      </c>
      <c r="M468" t="s">
        <v>1986</v>
      </c>
    </row>
    <row r="469" spans="1:15" x14ac:dyDescent="0.25">
      <c r="A469" s="7" t="s">
        <v>393</v>
      </c>
      <c r="B469" s="24" t="s">
        <v>180</v>
      </c>
      <c r="C469" s="23">
        <v>0</v>
      </c>
      <c r="D469" s="23">
        <v>0</v>
      </c>
      <c r="E469" s="23">
        <v>0</v>
      </c>
      <c r="F469" s="23"/>
      <c r="G469" s="23"/>
      <c r="H469" s="23"/>
      <c r="K469" s="7" t="s">
        <v>393</v>
      </c>
      <c r="L469" t="s">
        <v>394</v>
      </c>
    </row>
    <row r="470" spans="1:15" x14ac:dyDescent="0.25">
      <c r="A470" s="7" t="s">
        <v>395</v>
      </c>
      <c r="B470" s="24" t="s">
        <v>181</v>
      </c>
      <c r="C470" s="23">
        <v>0</v>
      </c>
      <c r="D470" s="23">
        <v>0</v>
      </c>
      <c r="E470" s="23">
        <v>0</v>
      </c>
      <c r="F470" s="23"/>
      <c r="G470" s="23"/>
      <c r="H470" s="23"/>
      <c r="K470" s="7" t="s">
        <v>395</v>
      </c>
      <c r="L470" t="s">
        <v>396</v>
      </c>
    </row>
    <row r="471" spans="1:15" x14ac:dyDescent="0.25">
      <c r="A471" s="7" t="s">
        <v>397</v>
      </c>
      <c r="B471" s="24" t="s">
        <v>182</v>
      </c>
      <c r="C471" s="23">
        <v>0</v>
      </c>
      <c r="D471" s="23">
        <v>0</v>
      </c>
      <c r="E471" s="23">
        <v>0</v>
      </c>
      <c r="F471" s="23"/>
      <c r="G471" s="23"/>
      <c r="H471" s="23"/>
      <c r="K471" s="7" t="s">
        <v>397</v>
      </c>
      <c r="L471" t="s">
        <v>398</v>
      </c>
    </row>
    <row r="472" spans="1:15" x14ac:dyDescent="0.25">
      <c r="A472" s="7" t="s">
        <v>399</v>
      </c>
      <c r="B472" s="24" t="s">
        <v>183</v>
      </c>
      <c r="C472" s="23">
        <v>0</v>
      </c>
      <c r="D472" s="23">
        <v>0</v>
      </c>
      <c r="E472" s="23">
        <v>0</v>
      </c>
      <c r="F472" s="23"/>
      <c r="G472" s="23"/>
      <c r="H472" s="23"/>
      <c r="K472" s="7" t="s">
        <v>399</v>
      </c>
      <c r="L472" t="s">
        <v>400</v>
      </c>
    </row>
    <row r="473" spans="1:15" x14ac:dyDescent="0.25">
      <c r="A473" s="7" t="s">
        <v>401</v>
      </c>
      <c r="B473" s="24" t="s">
        <v>1520</v>
      </c>
      <c r="C473" s="23">
        <v>0</v>
      </c>
      <c r="D473" s="23">
        <v>0</v>
      </c>
      <c r="E473" s="23">
        <v>0</v>
      </c>
      <c r="F473" s="23"/>
      <c r="G473" s="23"/>
      <c r="H473" s="23"/>
      <c r="K473" s="7" t="s">
        <v>401</v>
      </c>
      <c r="L473" t="s">
        <v>1989</v>
      </c>
      <c r="M473" t="s">
        <v>1695</v>
      </c>
      <c r="N473" t="s">
        <v>1990</v>
      </c>
      <c r="O473" t="s">
        <v>1991</v>
      </c>
    </row>
    <row r="474" spans="1:15" x14ac:dyDescent="0.25">
      <c r="A474" s="7" t="s">
        <v>402</v>
      </c>
      <c r="B474" s="24" t="s">
        <v>184</v>
      </c>
      <c r="C474" s="23">
        <v>0</v>
      </c>
      <c r="D474" s="23">
        <v>0</v>
      </c>
      <c r="E474" s="23">
        <v>0</v>
      </c>
      <c r="F474" s="23"/>
      <c r="G474" s="23">
        <v>0</v>
      </c>
      <c r="H474" s="23"/>
      <c r="K474" s="7" t="s">
        <v>402</v>
      </c>
      <c r="L474" t="s">
        <v>351</v>
      </c>
    </row>
    <row r="475" spans="1:15" x14ac:dyDescent="0.25">
      <c r="A475" s="7" t="s">
        <v>403</v>
      </c>
      <c r="B475" s="24" t="s">
        <v>185</v>
      </c>
      <c r="C475" s="23">
        <v>0</v>
      </c>
      <c r="D475" s="23">
        <v>0</v>
      </c>
      <c r="E475" s="23">
        <v>0</v>
      </c>
      <c r="F475" s="23"/>
      <c r="G475" s="23">
        <v>0</v>
      </c>
      <c r="H475" s="23"/>
      <c r="K475" s="7" t="s">
        <v>403</v>
      </c>
      <c r="L475" t="s">
        <v>1296</v>
      </c>
    </row>
    <row r="476" spans="1:15" x14ac:dyDescent="0.25">
      <c r="A476" s="7" t="s">
        <v>404</v>
      </c>
      <c r="B476" s="24" t="s">
        <v>186</v>
      </c>
      <c r="C476" s="23">
        <v>0</v>
      </c>
      <c r="D476" s="23">
        <v>0</v>
      </c>
      <c r="E476" s="23">
        <v>0</v>
      </c>
      <c r="F476" s="23"/>
      <c r="G476" s="23">
        <v>0</v>
      </c>
      <c r="H476" s="23"/>
      <c r="K476" s="7" t="s">
        <v>404</v>
      </c>
      <c r="L476" t="s">
        <v>1297</v>
      </c>
    </row>
    <row r="477" spans="1:15" x14ac:dyDescent="0.25">
      <c r="A477" s="7" t="s">
        <v>405</v>
      </c>
      <c r="B477" s="24" t="s">
        <v>187</v>
      </c>
      <c r="C477" s="23">
        <v>0</v>
      </c>
      <c r="D477" s="23">
        <v>0</v>
      </c>
      <c r="E477" s="23">
        <v>0</v>
      </c>
      <c r="F477" s="23"/>
      <c r="G477" s="23">
        <v>0</v>
      </c>
      <c r="H477" s="23"/>
      <c r="K477" s="7" t="s">
        <v>405</v>
      </c>
      <c r="L477" t="s">
        <v>406</v>
      </c>
    </row>
    <row r="478" spans="1:15" x14ac:dyDescent="0.25">
      <c r="A478" s="7" t="s">
        <v>407</v>
      </c>
      <c r="B478" s="24" t="s">
        <v>188</v>
      </c>
      <c r="C478" s="23">
        <v>0</v>
      </c>
      <c r="D478" s="23">
        <v>0</v>
      </c>
      <c r="E478" s="23">
        <v>0</v>
      </c>
      <c r="F478" s="23"/>
      <c r="G478" s="23">
        <v>0</v>
      </c>
      <c r="H478" s="23"/>
      <c r="K478" s="7" t="s">
        <v>407</v>
      </c>
      <c r="L478" t="s">
        <v>408</v>
      </c>
    </row>
    <row r="479" spans="1:15" x14ac:dyDescent="0.25">
      <c r="A479" s="7" t="s">
        <v>409</v>
      </c>
      <c r="B479" s="24" t="s">
        <v>189</v>
      </c>
      <c r="C479" s="23">
        <v>0</v>
      </c>
      <c r="D479" s="23">
        <v>0</v>
      </c>
      <c r="E479" s="23">
        <v>0</v>
      </c>
      <c r="F479" s="23"/>
      <c r="G479" s="23">
        <v>0</v>
      </c>
      <c r="H479" s="23"/>
      <c r="K479" s="7" t="s">
        <v>409</v>
      </c>
      <c r="L479" t="s">
        <v>410</v>
      </c>
    </row>
    <row r="480" spans="1:15" x14ac:dyDescent="0.25">
      <c r="A480" s="7" t="s">
        <v>411</v>
      </c>
      <c r="B480" s="24" t="s">
        <v>190</v>
      </c>
      <c r="C480" s="23">
        <v>0</v>
      </c>
      <c r="D480" s="23">
        <v>0</v>
      </c>
      <c r="E480" s="23">
        <v>0</v>
      </c>
      <c r="F480" s="23"/>
      <c r="G480" s="23">
        <v>0</v>
      </c>
      <c r="H480" s="23"/>
      <c r="K480" s="7" t="s">
        <v>411</v>
      </c>
      <c r="L480" t="s">
        <v>412</v>
      </c>
    </row>
    <row r="481" spans="1:12" x14ac:dyDescent="0.25">
      <c r="A481" s="7" t="s">
        <v>413</v>
      </c>
      <c r="B481" s="20" t="s">
        <v>83</v>
      </c>
      <c r="C481" s="23">
        <v>0</v>
      </c>
      <c r="D481" s="23">
        <v>0</v>
      </c>
      <c r="E481" s="23">
        <v>0</v>
      </c>
      <c r="F481" s="23"/>
      <c r="G481" s="23">
        <v>0</v>
      </c>
      <c r="H481" s="21">
        <v>19581126362</v>
      </c>
      <c r="K481" s="7" t="s">
        <v>413</v>
      </c>
      <c r="L481" t="s">
        <v>414</v>
      </c>
    </row>
    <row r="482" spans="1:12" x14ac:dyDescent="0.25">
      <c r="A482" s="7" t="s">
        <v>109</v>
      </c>
      <c r="B482" s="22" t="s">
        <v>191</v>
      </c>
      <c r="C482" s="23">
        <v>0</v>
      </c>
      <c r="D482" s="23">
        <v>0</v>
      </c>
      <c r="E482" s="23">
        <v>0</v>
      </c>
      <c r="F482" s="23"/>
      <c r="G482" s="23">
        <v>0</v>
      </c>
      <c r="H482" s="23">
        <v>11013850410</v>
      </c>
      <c r="K482" s="7" t="s">
        <v>109</v>
      </c>
      <c r="L482" t="s">
        <v>415</v>
      </c>
    </row>
    <row r="483" spans="1:12" x14ac:dyDescent="0.25">
      <c r="A483" s="7" t="s">
        <v>416</v>
      </c>
      <c r="B483" s="24" t="s">
        <v>192</v>
      </c>
      <c r="C483" s="23">
        <v>0</v>
      </c>
      <c r="D483" s="23">
        <v>0</v>
      </c>
      <c r="E483" s="23">
        <v>0</v>
      </c>
      <c r="F483" s="23"/>
      <c r="G483" s="23">
        <v>0</v>
      </c>
      <c r="H483" s="23">
        <v>10247948884</v>
      </c>
      <c r="K483" s="7" t="s">
        <v>416</v>
      </c>
      <c r="L483" t="s">
        <v>415</v>
      </c>
    </row>
    <row r="484" spans="1:12" x14ac:dyDescent="0.25">
      <c r="A484" s="7" t="s">
        <v>417</v>
      </c>
      <c r="B484" s="24" t="s">
        <v>193</v>
      </c>
      <c r="C484" s="23">
        <v>0</v>
      </c>
      <c r="D484" s="23">
        <v>0</v>
      </c>
      <c r="E484" s="23">
        <v>0</v>
      </c>
      <c r="F484" s="23"/>
      <c r="G484" s="23"/>
      <c r="H484" s="23">
        <v>481853081</v>
      </c>
      <c r="K484" s="7" t="s">
        <v>417</v>
      </c>
      <c r="L484" t="s">
        <v>1298</v>
      </c>
    </row>
    <row r="485" spans="1:12" x14ac:dyDescent="0.25">
      <c r="A485" s="7" t="s">
        <v>418</v>
      </c>
      <c r="B485" s="24" t="s">
        <v>1521</v>
      </c>
      <c r="C485" s="23">
        <v>0</v>
      </c>
      <c r="D485" s="23">
        <v>0</v>
      </c>
      <c r="E485" s="23">
        <v>0</v>
      </c>
      <c r="F485" s="23"/>
      <c r="G485" s="23">
        <v>0</v>
      </c>
      <c r="H485" s="23">
        <v>284048445</v>
      </c>
      <c r="K485" s="7" t="s">
        <v>418</v>
      </c>
      <c r="L485" t="s">
        <v>1666</v>
      </c>
    </row>
    <row r="486" spans="1:12" x14ac:dyDescent="0.25">
      <c r="A486" s="7" t="s">
        <v>110</v>
      </c>
      <c r="B486" s="22" t="s">
        <v>194</v>
      </c>
      <c r="C486" s="23">
        <v>0</v>
      </c>
      <c r="D486" s="23">
        <v>0</v>
      </c>
      <c r="E486" s="23">
        <v>0</v>
      </c>
      <c r="F486" s="23"/>
      <c r="G486" s="23"/>
      <c r="H486" s="23">
        <v>2951470519</v>
      </c>
      <c r="K486" s="7" t="s">
        <v>110</v>
      </c>
      <c r="L486" t="s">
        <v>419</v>
      </c>
    </row>
    <row r="487" spans="1:12" x14ac:dyDescent="0.25">
      <c r="A487" s="7" t="s">
        <v>420</v>
      </c>
      <c r="B487" s="24" t="s">
        <v>195</v>
      </c>
      <c r="C487" s="23">
        <v>0</v>
      </c>
      <c r="D487" s="23">
        <v>0</v>
      </c>
      <c r="E487" s="23">
        <v>0</v>
      </c>
      <c r="F487" s="23"/>
      <c r="G487" s="23"/>
      <c r="H487" s="23">
        <v>2951470519</v>
      </c>
      <c r="K487" s="7" t="s">
        <v>420</v>
      </c>
      <c r="L487" t="s">
        <v>419</v>
      </c>
    </row>
    <row r="488" spans="1:12" x14ac:dyDescent="0.25">
      <c r="A488" s="7" t="s">
        <v>111</v>
      </c>
      <c r="B488" s="22" t="s">
        <v>196</v>
      </c>
      <c r="C488" s="23">
        <v>0</v>
      </c>
      <c r="D488" s="23">
        <v>0</v>
      </c>
      <c r="E488" s="23">
        <v>0</v>
      </c>
      <c r="F488" s="23"/>
      <c r="G488" s="23"/>
      <c r="H488" s="23">
        <v>1702335886</v>
      </c>
      <c r="K488" s="7" t="s">
        <v>111</v>
      </c>
      <c r="L488" t="s">
        <v>421</v>
      </c>
    </row>
    <row r="489" spans="1:12" x14ac:dyDescent="0.25">
      <c r="A489" s="7" t="s">
        <v>422</v>
      </c>
      <c r="B489" s="24" t="s">
        <v>197</v>
      </c>
      <c r="C489" s="23">
        <v>0</v>
      </c>
      <c r="D489" s="23">
        <v>0</v>
      </c>
      <c r="E489" s="23">
        <v>0</v>
      </c>
      <c r="F489" s="23"/>
      <c r="G489" s="23"/>
      <c r="H489" s="23">
        <v>206347823</v>
      </c>
      <c r="K489" s="7" t="s">
        <v>422</v>
      </c>
      <c r="L489" t="s">
        <v>423</v>
      </c>
    </row>
    <row r="490" spans="1:12" x14ac:dyDescent="0.25">
      <c r="A490" s="7" t="s">
        <v>424</v>
      </c>
      <c r="B490" s="24" t="s">
        <v>198</v>
      </c>
      <c r="C490" s="30"/>
      <c r="D490" s="30"/>
      <c r="E490" s="30"/>
      <c r="F490" s="30"/>
      <c r="G490" s="30"/>
      <c r="H490" s="23">
        <v>1495988063</v>
      </c>
      <c r="K490" s="7" t="s">
        <v>424</v>
      </c>
      <c r="L490" t="s">
        <v>425</v>
      </c>
    </row>
    <row r="491" spans="1:12" x14ac:dyDescent="0.25">
      <c r="A491" s="7" t="s">
        <v>112</v>
      </c>
      <c r="B491" s="22" t="s">
        <v>199</v>
      </c>
      <c r="C491" s="30"/>
      <c r="D491" s="30"/>
      <c r="E491" s="30"/>
      <c r="F491" s="30"/>
      <c r="G491" s="30"/>
      <c r="H491" s="23">
        <v>1801330033</v>
      </c>
      <c r="K491" s="7" t="s">
        <v>112</v>
      </c>
      <c r="L491" t="s">
        <v>426</v>
      </c>
    </row>
    <row r="492" spans="1:12" x14ac:dyDescent="0.25">
      <c r="A492" s="7" t="s">
        <v>427</v>
      </c>
      <c r="B492" s="24" t="s">
        <v>200</v>
      </c>
      <c r="C492" s="30"/>
      <c r="D492" s="30"/>
      <c r="E492" s="30"/>
      <c r="F492" s="30"/>
      <c r="G492" s="30"/>
      <c r="H492" s="23">
        <v>1801330033</v>
      </c>
      <c r="K492" s="7" t="s">
        <v>427</v>
      </c>
      <c r="L492" t="s">
        <v>426</v>
      </c>
    </row>
    <row r="493" spans="1:12" x14ac:dyDescent="0.25">
      <c r="A493" s="7" t="s">
        <v>113</v>
      </c>
      <c r="B493" s="22" t="s">
        <v>201</v>
      </c>
      <c r="C493" s="30"/>
      <c r="D493" s="30"/>
      <c r="E493" s="30"/>
      <c r="F493" s="30"/>
      <c r="G493" s="30"/>
      <c r="H493" s="23">
        <v>684344936</v>
      </c>
      <c r="K493" s="7" t="s">
        <v>113</v>
      </c>
      <c r="L493" t="s">
        <v>428</v>
      </c>
    </row>
    <row r="494" spans="1:12" x14ac:dyDescent="0.25">
      <c r="A494" s="7" t="s">
        <v>429</v>
      </c>
      <c r="B494" s="24" t="s">
        <v>202</v>
      </c>
      <c r="C494" s="30"/>
      <c r="D494" s="30"/>
      <c r="E494" s="30"/>
      <c r="F494" s="30"/>
      <c r="G494" s="30"/>
      <c r="H494" s="23">
        <v>259331746</v>
      </c>
      <c r="K494" s="7" t="s">
        <v>429</v>
      </c>
      <c r="L494" t="s">
        <v>430</v>
      </c>
    </row>
    <row r="495" spans="1:12" x14ac:dyDescent="0.25">
      <c r="A495" s="7" t="s">
        <v>431</v>
      </c>
      <c r="B495" s="24" t="s">
        <v>203</v>
      </c>
      <c r="C495" s="30"/>
      <c r="D495" s="30"/>
      <c r="E495" s="30"/>
      <c r="F495" s="30"/>
      <c r="G495" s="30"/>
      <c r="H495" s="23">
        <v>244204032</v>
      </c>
      <c r="K495" s="7" t="s">
        <v>431</v>
      </c>
      <c r="L495" t="s">
        <v>432</v>
      </c>
    </row>
    <row r="496" spans="1:12" x14ac:dyDescent="0.25">
      <c r="A496" s="7" t="s">
        <v>433</v>
      </c>
      <c r="B496" s="24" t="s">
        <v>204</v>
      </c>
      <c r="C496" s="30"/>
      <c r="D496" s="30"/>
      <c r="E496" s="30"/>
      <c r="F496" s="30"/>
      <c r="G496" s="30"/>
      <c r="H496" s="23">
        <v>167028014</v>
      </c>
      <c r="K496" s="7" t="s">
        <v>433</v>
      </c>
      <c r="L496" t="s">
        <v>434</v>
      </c>
    </row>
    <row r="497" spans="1:14" x14ac:dyDescent="0.25">
      <c r="A497" s="7" t="s">
        <v>435</v>
      </c>
      <c r="B497" s="24" t="s">
        <v>205</v>
      </c>
      <c r="C497" s="30"/>
      <c r="D497" s="30"/>
      <c r="E497" s="30"/>
      <c r="F497" s="30"/>
      <c r="G497" s="30"/>
      <c r="H497" s="23">
        <v>13781144</v>
      </c>
      <c r="K497" s="7" t="s">
        <v>435</v>
      </c>
      <c r="L497" t="s">
        <v>436</v>
      </c>
    </row>
    <row r="498" spans="1:14" x14ac:dyDescent="0.25">
      <c r="A498" s="7" t="s">
        <v>114</v>
      </c>
      <c r="B498" s="22" t="s">
        <v>206</v>
      </c>
      <c r="C498" s="30"/>
      <c r="D498" s="30"/>
      <c r="E498" s="30"/>
      <c r="F498" s="30"/>
      <c r="G498" s="30"/>
      <c r="H498" s="23">
        <v>157912683</v>
      </c>
      <c r="K498" s="7" t="s">
        <v>114</v>
      </c>
      <c r="L498" t="s">
        <v>437</v>
      </c>
    </row>
    <row r="499" spans="1:14" x14ac:dyDescent="0.25">
      <c r="A499" s="7" t="s">
        <v>438</v>
      </c>
      <c r="B499" s="24" t="s">
        <v>207</v>
      </c>
      <c r="C499" s="30"/>
      <c r="D499" s="30"/>
      <c r="E499" s="30"/>
      <c r="F499" s="30"/>
      <c r="G499" s="30"/>
      <c r="H499" s="23">
        <v>63201954</v>
      </c>
      <c r="K499" s="7" t="s">
        <v>438</v>
      </c>
      <c r="L499" t="s">
        <v>439</v>
      </c>
    </row>
    <row r="500" spans="1:14" x14ac:dyDescent="0.25">
      <c r="A500" s="7" t="s">
        <v>440</v>
      </c>
      <c r="B500" s="24" t="s">
        <v>208</v>
      </c>
      <c r="C500" s="30"/>
      <c r="D500" s="30"/>
      <c r="E500" s="30"/>
      <c r="F500" s="30"/>
      <c r="G500" s="30"/>
      <c r="H500" s="23">
        <v>94710729</v>
      </c>
      <c r="K500" s="7" t="s">
        <v>440</v>
      </c>
      <c r="L500" t="s">
        <v>441</v>
      </c>
    </row>
    <row r="501" spans="1:14" x14ac:dyDescent="0.25">
      <c r="A501" s="7" t="s">
        <v>115</v>
      </c>
      <c r="B501" s="22" t="s">
        <v>209</v>
      </c>
      <c r="C501" s="30"/>
      <c r="D501" s="30"/>
      <c r="E501" s="30"/>
      <c r="F501" s="30"/>
      <c r="G501" s="30"/>
      <c r="H501" s="23">
        <v>262846468</v>
      </c>
      <c r="K501" s="7" t="s">
        <v>115</v>
      </c>
      <c r="L501" t="s">
        <v>442</v>
      </c>
    </row>
    <row r="502" spans="1:14" x14ac:dyDescent="0.25">
      <c r="A502" s="7" t="s">
        <v>443</v>
      </c>
      <c r="B502" s="24" t="s">
        <v>210</v>
      </c>
      <c r="C502" s="30"/>
      <c r="D502" s="30"/>
      <c r="E502" s="30"/>
      <c r="F502" s="30"/>
      <c r="G502" s="30"/>
      <c r="H502" s="23">
        <v>262846468</v>
      </c>
      <c r="K502" s="7" t="s">
        <v>443</v>
      </c>
      <c r="L502" t="s">
        <v>442</v>
      </c>
    </row>
    <row r="503" spans="1:14" x14ac:dyDescent="0.25">
      <c r="A503" s="7" t="s">
        <v>116</v>
      </c>
      <c r="B503" s="22" t="s">
        <v>211</v>
      </c>
      <c r="C503" s="30"/>
      <c r="D503" s="30"/>
      <c r="E503" s="30"/>
      <c r="F503" s="30"/>
      <c r="G503" s="30"/>
      <c r="H503" s="23">
        <v>1007035427</v>
      </c>
      <c r="K503" s="7" t="s">
        <v>116</v>
      </c>
      <c r="L503" t="s">
        <v>1299</v>
      </c>
    </row>
    <row r="504" spans="1:14" x14ac:dyDescent="0.25">
      <c r="A504" s="7" t="s">
        <v>444</v>
      </c>
      <c r="B504" s="24" t="s">
        <v>212</v>
      </c>
      <c r="C504" s="30"/>
      <c r="D504" s="30"/>
      <c r="E504" s="30"/>
      <c r="F504" s="30"/>
      <c r="G504" s="30"/>
      <c r="H504" s="23">
        <v>1007035427</v>
      </c>
      <c r="K504" s="7" t="s">
        <v>444</v>
      </c>
      <c r="L504" t="s">
        <v>1299</v>
      </c>
    </row>
    <row r="505" spans="1:14" x14ac:dyDescent="0.25">
      <c r="A505" s="7" t="s">
        <v>445</v>
      </c>
      <c r="B505" s="20" t="s">
        <v>73</v>
      </c>
      <c r="C505" s="30"/>
      <c r="D505" s="30"/>
      <c r="E505" s="30"/>
      <c r="F505" s="30"/>
      <c r="G505" s="30"/>
      <c r="H505" s="21">
        <v>1814162006</v>
      </c>
      <c r="K505" s="7" t="s">
        <v>445</v>
      </c>
      <c r="L505" t="s">
        <v>446</v>
      </c>
    </row>
    <row r="506" spans="1:14" x14ac:dyDescent="0.25">
      <c r="A506" s="7" t="s">
        <v>118</v>
      </c>
      <c r="B506" s="22" t="s">
        <v>213</v>
      </c>
      <c r="C506" s="30"/>
      <c r="D506" s="30"/>
      <c r="E506" s="30"/>
      <c r="F506" s="30"/>
      <c r="G506" s="30"/>
      <c r="H506" s="23"/>
      <c r="K506" s="7" t="s">
        <v>118</v>
      </c>
      <c r="L506" t="s">
        <v>447</v>
      </c>
    </row>
    <row r="507" spans="1:14" x14ac:dyDescent="0.25">
      <c r="A507" s="7" t="s">
        <v>448</v>
      </c>
      <c r="B507" s="24" t="s">
        <v>214</v>
      </c>
      <c r="C507" s="30"/>
      <c r="D507" s="30"/>
      <c r="E507" s="30"/>
      <c r="F507" s="30"/>
      <c r="G507" s="30"/>
      <c r="H507" s="23"/>
      <c r="K507" s="7" t="s">
        <v>448</v>
      </c>
      <c r="L507" t="s">
        <v>449</v>
      </c>
    </row>
    <row r="508" spans="1:14" x14ac:dyDescent="0.25">
      <c r="A508" s="7" t="s">
        <v>450</v>
      </c>
      <c r="B508" s="24" t="s">
        <v>215</v>
      </c>
      <c r="C508" s="30"/>
      <c r="D508" s="30"/>
      <c r="E508" s="30"/>
      <c r="F508" s="30"/>
      <c r="G508" s="30"/>
      <c r="H508" s="23"/>
      <c r="K508" s="7" t="s">
        <v>450</v>
      </c>
      <c r="L508" t="s">
        <v>451</v>
      </c>
    </row>
    <row r="509" spans="1:14" x14ac:dyDescent="0.25">
      <c r="A509" s="7" t="s">
        <v>452</v>
      </c>
      <c r="B509" s="24" t="s">
        <v>216</v>
      </c>
      <c r="C509" s="30"/>
      <c r="D509" s="30"/>
      <c r="E509" s="30"/>
      <c r="F509" s="30"/>
      <c r="G509" s="30"/>
      <c r="H509" s="23"/>
      <c r="K509" s="7" t="s">
        <v>452</v>
      </c>
      <c r="L509" t="s">
        <v>1992</v>
      </c>
      <c r="M509">
        <v>201</v>
      </c>
      <c r="N509">
        <v>1</v>
      </c>
    </row>
    <row r="510" spans="1:14" x14ac:dyDescent="0.25">
      <c r="A510" s="7" t="s">
        <v>117</v>
      </c>
      <c r="B510" s="22" t="s">
        <v>217</v>
      </c>
      <c r="C510" s="30"/>
      <c r="D510" s="30"/>
      <c r="E510" s="30"/>
      <c r="F510" s="30"/>
      <c r="G510" s="30"/>
      <c r="H510" s="23">
        <v>1814162006</v>
      </c>
      <c r="K510" s="7" t="s">
        <v>117</v>
      </c>
      <c r="L510" t="s">
        <v>453</v>
      </c>
    </row>
    <row r="511" spans="1:14" x14ac:dyDescent="0.25">
      <c r="A511" s="7" t="s">
        <v>454</v>
      </c>
      <c r="B511" s="24" t="s">
        <v>218</v>
      </c>
      <c r="C511" s="30"/>
      <c r="D511" s="30"/>
      <c r="E511" s="30"/>
      <c r="F511" s="30"/>
      <c r="G511" s="30"/>
      <c r="H511" s="23"/>
      <c r="K511" s="7" t="s">
        <v>454</v>
      </c>
      <c r="L511" t="s">
        <v>455</v>
      </c>
    </row>
    <row r="512" spans="1:14" x14ac:dyDescent="0.25">
      <c r="A512" s="7" t="s">
        <v>456</v>
      </c>
      <c r="B512" s="24" t="s">
        <v>219</v>
      </c>
      <c r="C512" s="30"/>
      <c r="D512" s="30"/>
      <c r="E512" s="30"/>
      <c r="F512" s="30"/>
      <c r="G512" s="30"/>
      <c r="H512" s="23"/>
      <c r="K512" s="7" t="s">
        <v>456</v>
      </c>
      <c r="L512" t="s">
        <v>457</v>
      </c>
    </row>
    <row r="513" spans="1:12" x14ac:dyDescent="0.25">
      <c r="A513" s="7" t="s">
        <v>458</v>
      </c>
      <c r="B513" s="24" t="s">
        <v>220</v>
      </c>
      <c r="C513" s="30"/>
      <c r="D513" s="30"/>
      <c r="E513" s="30"/>
      <c r="F513" s="30"/>
      <c r="G513" s="30"/>
      <c r="H513" s="23"/>
      <c r="K513" s="7" t="s">
        <v>458</v>
      </c>
      <c r="L513" t="s">
        <v>459</v>
      </c>
    </row>
    <row r="514" spans="1:12" x14ac:dyDescent="0.25">
      <c r="A514" s="7" t="s">
        <v>460</v>
      </c>
      <c r="B514" s="24" t="s">
        <v>221</v>
      </c>
      <c r="C514" s="30"/>
      <c r="D514" s="30"/>
      <c r="E514" s="30"/>
      <c r="F514" s="30"/>
      <c r="G514" s="30"/>
      <c r="H514" s="23"/>
      <c r="K514" s="7" t="s">
        <v>460</v>
      </c>
      <c r="L514" t="s">
        <v>461</v>
      </c>
    </row>
    <row r="515" spans="1:12" x14ac:dyDescent="0.25">
      <c r="A515" s="7" t="s">
        <v>462</v>
      </c>
      <c r="B515" s="24" t="s">
        <v>222</v>
      </c>
      <c r="C515" s="30"/>
      <c r="D515" s="30"/>
      <c r="E515" s="30"/>
      <c r="F515" s="30"/>
      <c r="G515" s="30"/>
      <c r="H515" s="23">
        <v>1661164813</v>
      </c>
      <c r="K515" s="7" t="s">
        <v>462</v>
      </c>
      <c r="L515" t="s">
        <v>463</v>
      </c>
    </row>
    <row r="516" spans="1:12" x14ac:dyDescent="0.25">
      <c r="A516" s="7" t="s">
        <v>464</v>
      </c>
      <c r="B516" s="24" t="s">
        <v>223</v>
      </c>
      <c r="C516" s="30"/>
      <c r="D516" s="30"/>
      <c r="E516" s="30"/>
      <c r="F516" s="30"/>
      <c r="G516" s="30"/>
      <c r="H516" s="23">
        <v>59900000</v>
      </c>
      <c r="K516" s="7" t="s">
        <v>464</v>
      </c>
      <c r="L516" t="s">
        <v>465</v>
      </c>
    </row>
    <row r="517" spans="1:12" x14ac:dyDescent="0.25">
      <c r="A517" s="7" t="s">
        <v>466</v>
      </c>
      <c r="B517" s="24" t="s">
        <v>224</v>
      </c>
      <c r="C517" s="30"/>
      <c r="D517" s="30"/>
      <c r="E517" s="30"/>
      <c r="F517" s="30"/>
      <c r="G517" s="30"/>
      <c r="H517" s="23"/>
      <c r="K517" s="7" t="s">
        <v>466</v>
      </c>
      <c r="L517" t="s">
        <v>467</v>
      </c>
    </row>
    <row r="518" spans="1:12" x14ac:dyDescent="0.25">
      <c r="A518" s="7" t="s">
        <v>468</v>
      </c>
      <c r="B518" s="24" t="s">
        <v>225</v>
      </c>
      <c r="C518" s="30"/>
      <c r="D518" s="30"/>
      <c r="E518" s="30"/>
      <c r="F518" s="30"/>
      <c r="G518" s="30"/>
      <c r="H518" s="23">
        <v>93097193</v>
      </c>
      <c r="K518" s="7" t="s">
        <v>468</v>
      </c>
      <c r="L518" t="s">
        <v>469</v>
      </c>
    </row>
    <row r="519" spans="1:12" x14ac:dyDescent="0.25">
      <c r="A519" s="7" t="s">
        <v>470</v>
      </c>
      <c r="B519" s="24" t="s">
        <v>226</v>
      </c>
      <c r="C519" s="30"/>
      <c r="D519" s="30"/>
      <c r="E519" s="30"/>
      <c r="F519" s="30"/>
      <c r="G519" s="30"/>
      <c r="H519" s="23"/>
      <c r="K519" s="7" t="s">
        <v>470</v>
      </c>
      <c r="L519" t="s">
        <v>471</v>
      </c>
    </row>
    <row r="520" spans="1:12" x14ac:dyDescent="0.25">
      <c r="A520" s="7" t="s">
        <v>472</v>
      </c>
      <c r="B520" s="24" t="s">
        <v>227</v>
      </c>
      <c r="C520" s="30"/>
      <c r="D520" s="30"/>
      <c r="E520" s="30"/>
      <c r="F520" s="30"/>
      <c r="G520" s="30"/>
      <c r="H520" s="23"/>
      <c r="K520" s="7" t="s">
        <v>472</v>
      </c>
      <c r="L520" t="s">
        <v>473</v>
      </c>
    </row>
    <row r="521" spans="1:12" x14ac:dyDescent="0.25">
      <c r="A521" s="7" t="s">
        <v>474</v>
      </c>
      <c r="B521" s="24" t="s">
        <v>228</v>
      </c>
      <c r="C521" s="30"/>
      <c r="D521" s="30"/>
      <c r="E521" s="30"/>
      <c r="F521" s="30"/>
      <c r="G521" s="30"/>
      <c r="H521" s="23"/>
      <c r="K521" s="7" t="s">
        <v>474</v>
      </c>
      <c r="L521" t="s">
        <v>1300</v>
      </c>
    </row>
    <row r="522" spans="1:12" x14ac:dyDescent="0.25">
      <c r="A522" s="7" t="s">
        <v>475</v>
      </c>
      <c r="B522" s="24" t="s">
        <v>229</v>
      </c>
      <c r="C522" s="30"/>
      <c r="D522" s="30"/>
      <c r="E522" s="30"/>
      <c r="F522" s="30"/>
      <c r="G522" s="30"/>
      <c r="H522" s="23"/>
      <c r="K522" s="7" t="s">
        <v>475</v>
      </c>
      <c r="L522" t="s">
        <v>476</v>
      </c>
    </row>
    <row r="523" spans="1:12" x14ac:dyDescent="0.25">
      <c r="A523" s="7" t="s">
        <v>477</v>
      </c>
      <c r="B523" s="24" t="s">
        <v>230</v>
      </c>
      <c r="C523" s="30"/>
      <c r="D523" s="30"/>
      <c r="E523" s="30"/>
      <c r="F523" s="30"/>
      <c r="G523" s="30"/>
      <c r="H523" s="23"/>
      <c r="K523" s="7" t="s">
        <v>477</v>
      </c>
      <c r="L523" t="s">
        <v>478</v>
      </c>
    </row>
    <row r="524" spans="1:12" x14ac:dyDescent="0.25">
      <c r="A524" s="7" t="s">
        <v>537</v>
      </c>
      <c r="B524" s="24" t="s">
        <v>1393</v>
      </c>
      <c r="C524" s="30"/>
      <c r="D524" s="30"/>
      <c r="E524" s="30"/>
      <c r="F524" s="30"/>
      <c r="G524" s="30"/>
      <c r="H524" s="23"/>
      <c r="K524" s="7" t="s">
        <v>537</v>
      </c>
      <c r="L524" t="s">
        <v>1395</v>
      </c>
    </row>
    <row r="525" spans="1:12" x14ac:dyDescent="0.25">
      <c r="A525" s="7" t="s">
        <v>479</v>
      </c>
      <c r="B525" s="24" t="s">
        <v>231</v>
      </c>
      <c r="C525" s="30"/>
      <c r="D525" s="30"/>
      <c r="E525" s="30"/>
      <c r="F525" s="30"/>
      <c r="G525" s="30"/>
      <c r="H525" s="23"/>
      <c r="K525" s="7" t="s">
        <v>479</v>
      </c>
      <c r="L525" t="s">
        <v>480</v>
      </c>
    </row>
    <row r="526" spans="1:12" x14ac:dyDescent="0.25">
      <c r="A526" s="7" t="s">
        <v>481</v>
      </c>
      <c r="B526" s="24" t="s">
        <v>232</v>
      </c>
      <c r="C526" s="30"/>
      <c r="D526" s="30"/>
      <c r="E526" s="30"/>
      <c r="F526" s="30"/>
      <c r="G526" s="30"/>
      <c r="H526" s="23"/>
      <c r="K526" s="7" t="s">
        <v>481</v>
      </c>
      <c r="L526" t="s">
        <v>482</v>
      </c>
    </row>
    <row r="527" spans="1:12" x14ac:dyDescent="0.25">
      <c r="A527" s="7" t="s">
        <v>483</v>
      </c>
      <c r="B527" s="24" t="s">
        <v>233</v>
      </c>
      <c r="C527" s="30"/>
      <c r="D527" s="30"/>
      <c r="E527" s="30"/>
      <c r="F527" s="30"/>
      <c r="G527" s="30"/>
      <c r="H527" s="23"/>
      <c r="K527" s="7" t="s">
        <v>483</v>
      </c>
      <c r="L527" t="s">
        <v>484</v>
      </c>
    </row>
    <row r="528" spans="1:12" x14ac:dyDescent="0.25">
      <c r="A528" s="7" t="s">
        <v>485</v>
      </c>
      <c r="B528" s="24" t="s">
        <v>234</v>
      </c>
      <c r="C528" s="30"/>
      <c r="D528" s="30"/>
      <c r="E528" s="30"/>
      <c r="F528" s="30"/>
      <c r="G528" s="30"/>
      <c r="H528" s="23"/>
      <c r="K528" s="7" t="s">
        <v>485</v>
      </c>
      <c r="L528" t="s">
        <v>486</v>
      </c>
    </row>
    <row r="529" spans="1:12" x14ac:dyDescent="0.25">
      <c r="A529" s="7" t="s">
        <v>487</v>
      </c>
      <c r="B529" s="24" t="s">
        <v>235</v>
      </c>
      <c r="C529" s="30"/>
      <c r="D529" s="30"/>
      <c r="E529" s="30"/>
      <c r="F529" s="30"/>
      <c r="G529" s="30"/>
      <c r="H529" s="23"/>
      <c r="K529" s="7" t="s">
        <v>487</v>
      </c>
      <c r="L529" t="s">
        <v>555</v>
      </c>
    </row>
    <row r="530" spans="1:12" x14ac:dyDescent="0.25">
      <c r="A530" s="7" t="s">
        <v>488</v>
      </c>
      <c r="B530" s="24" t="s">
        <v>236</v>
      </c>
      <c r="C530" s="30"/>
      <c r="D530" s="30"/>
      <c r="E530" s="30"/>
      <c r="F530" s="30"/>
      <c r="G530" s="30"/>
      <c r="H530" s="23"/>
      <c r="K530" s="7" t="s">
        <v>488</v>
      </c>
      <c r="L530" t="s">
        <v>489</v>
      </c>
    </row>
    <row r="531" spans="1:12" x14ac:dyDescent="0.25">
      <c r="A531" s="7" t="s">
        <v>490</v>
      </c>
      <c r="B531" s="24" t="s">
        <v>237</v>
      </c>
      <c r="C531" s="30"/>
      <c r="D531" s="30"/>
      <c r="E531" s="30"/>
      <c r="F531" s="30"/>
      <c r="G531" s="30"/>
      <c r="H531" s="23"/>
      <c r="K531" s="7" t="s">
        <v>490</v>
      </c>
      <c r="L531" t="s">
        <v>491</v>
      </c>
    </row>
    <row r="532" spans="1:12" x14ac:dyDescent="0.25">
      <c r="A532" s="7" t="s">
        <v>492</v>
      </c>
      <c r="B532" s="24" t="s">
        <v>238</v>
      </c>
      <c r="C532" s="30"/>
      <c r="D532" s="30"/>
      <c r="E532" s="30"/>
      <c r="F532" s="30"/>
      <c r="G532" s="30"/>
      <c r="H532" s="23"/>
      <c r="K532" s="7" t="s">
        <v>492</v>
      </c>
      <c r="L532" t="s">
        <v>493</v>
      </c>
    </row>
    <row r="533" spans="1:12" x14ac:dyDescent="0.25">
      <c r="A533" s="7" t="s">
        <v>494</v>
      </c>
      <c r="B533" s="24" t="s">
        <v>239</v>
      </c>
      <c r="C533" s="30"/>
      <c r="D533" s="30"/>
      <c r="E533" s="30"/>
      <c r="F533" s="30"/>
      <c r="G533" s="30"/>
      <c r="H533" s="23"/>
      <c r="K533" s="7" t="s">
        <v>494</v>
      </c>
      <c r="L533" t="s">
        <v>495</v>
      </c>
    </row>
    <row r="534" spans="1:12" x14ac:dyDescent="0.25">
      <c r="A534" s="7" t="s">
        <v>496</v>
      </c>
      <c r="B534" s="24" t="s">
        <v>240</v>
      </c>
      <c r="C534" s="30"/>
      <c r="D534" s="30"/>
      <c r="E534" s="30"/>
      <c r="F534" s="30"/>
      <c r="G534" s="30"/>
      <c r="H534" s="23"/>
      <c r="K534" s="7" t="s">
        <v>496</v>
      </c>
      <c r="L534" t="s">
        <v>497</v>
      </c>
    </row>
    <row r="535" spans="1:12" x14ac:dyDescent="0.25">
      <c r="A535" s="7" t="s">
        <v>498</v>
      </c>
      <c r="B535" s="24" t="s">
        <v>241</v>
      </c>
      <c r="C535" s="30"/>
      <c r="D535" s="30"/>
      <c r="E535" s="30"/>
      <c r="F535" s="30"/>
      <c r="G535" s="30"/>
      <c r="H535" s="23"/>
      <c r="K535" s="7" t="s">
        <v>498</v>
      </c>
      <c r="L535" t="s">
        <v>499</v>
      </c>
    </row>
    <row r="536" spans="1:12" x14ac:dyDescent="0.25">
      <c r="A536" s="7" t="s">
        <v>500</v>
      </c>
      <c r="B536" s="24" t="s">
        <v>242</v>
      </c>
      <c r="C536" s="30"/>
      <c r="D536" s="30"/>
      <c r="E536" s="30"/>
      <c r="F536" s="30"/>
      <c r="G536" s="30"/>
      <c r="H536" s="23"/>
      <c r="K536" s="7" t="s">
        <v>500</v>
      </c>
      <c r="L536" t="s">
        <v>501</v>
      </c>
    </row>
    <row r="537" spans="1:12" x14ac:dyDescent="0.25">
      <c r="A537" s="7" t="s">
        <v>502</v>
      </c>
      <c r="B537" s="24" t="s">
        <v>1617</v>
      </c>
      <c r="C537" s="30"/>
      <c r="D537" s="30"/>
      <c r="E537" s="30"/>
      <c r="F537" s="30"/>
      <c r="G537" s="30"/>
      <c r="H537" s="23"/>
      <c r="K537" s="7" t="s">
        <v>502</v>
      </c>
      <c r="L537" t="s">
        <v>1566</v>
      </c>
    </row>
    <row r="538" spans="1:12" x14ac:dyDescent="0.25">
      <c r="A538" s="7" t="s">
        <v>503</v>
      </c>
      <c r="B538" s="24" t="s">
        <v>243</v>
      </c>
      <c r="C538" s="30"/>
      <c r="D538" s="30"/>
      <c r="E538" s="30"/>
      <c r="F538" s="30"/>
      <c r="G538" s="30"/>
      <c r="H538" s="23"/>
      <c r="K538" s="7" t="s">
        <v>503</v>
      </c>
      <c r="L538" t="s">
        <v>504</v>
      </c>
    </row>
    <row r="539" spans="1:12" x14ac:dyDescent="0.25">
      <c r="A539" s="7" t="s">
        <v>505</v>
      </c>
      <c r="B539" s="24" t="s">
        <v>244</v>
      </c>
      <c r="C539" s="30"/>
      <c r="D539" s="30"/>
      <c r="E539" s="30"/>
      <c r="F539" s="30"/>
      <c r="G539" s="30"/>
      <c r="H539" s="23"/>
      <c r="K539" s="7" t="s">
        <v>505</v>
      </c>
      <c r="L539" t="s">
        <v>506</v>
      </c>
    </row>
    <row r="540" spans="1:12" x14ac:dyDescent="0.25">
      <c r="A540" s="7" t="s">
        <v>507</v>
      </c>
      <c r="B540" s="24" t="s">
        <v>245</v>
      </c>
      <c r="C540" s="30"/>
      <c r="D540" s="30"/>
      <c r="E540" s="30"/>
      <c r="F540" s="30"/>
      <c r="G540" s="30"/>
      <c r="H540" s="23"/>
      <c r="K540" s="7" t="s">
        <v>507</v>
      </c>
      <c r="L540" t="s">
        <v>508</v>
      </c>
    </row>
    <row r="541" spans="1:12" x14ac:dyDescent="0.25">
      <c r="A541" s="7" t="s">
        <v>509</v>
      </c>
      <c r="B541" s="24" t="s">
        <v>246</v>
      </c>
      <c r="C541" s="30"/>
      <c r="D541" s="30"/>
      <c r="E541" s="30"/>
      <c r="F541" s="30"/>
      <c r="G541" s="30"/>
      <c r="H541" s="23"/>
      <c r="K541" s="7" t="s">
        <v>509</v>
      </c>
      <c r="L541" t="s">
        <v>510</v>
      </c>
    </row>
    <row r="542" spans="1:12" x14ac:dyDescent="0.25">
      <c r="A542" s="7" t="s">
        <v>511</v>
      </c>
      <c r="B542" s="24" t="s">
        <v>247</v>
      </c>
      <c r="C542" s="30"/>
      <c r="D542" s="30"/>
      <c r="E542" s="30"/>
      <c r="F542" s="30"/>
      <c r="G542" s="30"/>
      <c r="H542" s="23"/>
      <c r="K542" s="7" t="s">
        <v>511</v>
      </c>
      <c r="L542" t="s">
        <v>512</v>
      </c>
    </row>
    <row r="543" spans="1:12" x14ac:dyDescent="0.25">
      <c r="A543" s="7" t="s">
        <v>513</v>
      </c>
      <c r="B543" s="24" t="s">
        <v>1522</v>
      </c>
      <c r="C543" s="30"/>
      <c r="D543" s="30"/>
      <c r="E543" s="30"/>
      <c r="F543" s="30"/>
      <c r="G543" s="30"/>
      <c r="H543" s="23"/>
      <c r="K543" s="7" t="s">
        <v>513</v>
      </c>
      <c r="L543" t="s">
        <v>1667</v>
      </c>
    </row>
    <row r="544" spans="1:12" x14ac:dyDescent="0.25">
      <c r="A544" s="7" t="s">
        <v>514</v>
      </c>
      <c r="B544" s="24" t="s">
        <v>248</v>
      </c>
      <c r="C544" s="30"/>
      <c r="D544" s="30"/>
      <c r="E544" s="30"/>
      <c r="F544" s="30"/>
      <c r="G544" s="30"/>
      <c r="H544" s="23"/>
      <c r="K544" s="7" t="s">
        <v>514</v>
      </c>
      <c r="L544" t="s">
        <v>515</v>
      </c>
    </row>
    <row r="545" spans="1:12" x14ac:dyDescent="0.25">
      <c r="A545" s="7" t="s">
        <v>516</v>
      </c>
      <c r="B545" s="24" t="s">
        <v>249</v>
      </c>
      <c r="C545" s="30"/>
      <c r="D545" s="30"/>
      <c r="E545" s="30"/>
      <c r="F545" s="30"/>
      <c r="G545" s="30"/>
      <c r="H545" s="23"/>
      <c r="K545" s="7" t="s">
        <v>516</v>
      </c>
      <c r="L545" t="s">
        <v>517</v>
      </c>
    </row>
    <row r="546" spans="1:12" x14ac:dyDescent="0.25">
      <c r="A546" s="7" t="s">
        <v>518</v>
      </c>
      <c r="B546" s="24" t="s">
        <v>1523</v>
      </c>
      <c r="C546" s="30"/>
      <c r="D546" s="30"/>
      <c r="E546" s="30"/>
      <c r="F546" s="30"/>
      <c r="G546" s="30"/>
      <c r="H546" s="23"/>
      <c r="K546" s="7" t="s">
        <v>518</v>
      </c>
      <c r="L546" t="s">
        <v>1559</v>
      </c>
    </row>
    <row r="547" spans="1:12" x14ac:dyDescent="0.25">
      <c r="A547" s="7" t="s">
        <v>519</v>
      </c>
      <c r="B547" s="24" t="s">
        <v>250</v>
      </c>
      <c r="C547" s="30"/>
      <c r="D547" s="30"/>
      <c r="E547" s="30"/>
      <c r="F547" s="30"/>
      <c r="G547" s="30"/>
      <c r="H547" s="23"/>
      <c r="K547" s="7" t="s">
        <v>519</v>
      </c>
      <c r="L547" t="s">
        <v>520</v>
      </c>
    </row>
    <row r="548" spans="1:12" x14ac:dyDescent="0.25">
      <c r="A548" s="7" t="s">
        <v>521</v>
      </c>
      <c r="B548" s="24" t="s">
        <v>251</v>
      </c>
      <c r="C548" s="30"/>
      <c r="D548" s="30"/>
      <c r="E548" s="30"/>
      <c r="F548" s="30"/>
      <c r="G548" s="30"/>
      <c r="H548" s="23"/>
      <c r="K548" s="7" t="s">
        <v>521</v>
      </c>
      <c r="L548" t="s">
        <v>522</v>
      </c>
    </row>
    <row r="549" spans="1:12" x14ac:dyDescent="0.25">
      <c r="A549" s="7" t="s">
        <v>535</v>
      </c>
      <c r="B549" s="24" t="s">
        <v>532</v>
      </c>
      <c r="C549" s="30"/>
      <c r="D549" s="30"/>
      <c r="E549" s="30"/>
      <c r="F549" s="30"/>
      <c r="G549" s="30"/>
      <c r="H549" s="23"/>
      <c r="K549" s="7" t="s">
        <v>535</v>
      </c>
      <c r="L549" t="s">
        <v>536</v>
      </c>
    </row>
    <row r="550" spans="1:12" x14ac:dyDescent="0.25">
      <c r="A550" s="7" t="s">
        <v>542</v>
      </c>
      <c r="B550" s="24" t="s">
        <v>538</v>
      </c>
      <c r="C550" s="30"/>
      <c r="D550" s="30"/>
      <c r="E550" s="30"/>
      <c r="F550" s="30"/>
      <c r="G550" s="30"/>
      <c r="H550" s="23"/>
      <c r="K550" s="7" t="s">
        <v>542</v>
      </c>
      <c r="L550" t="s">
        <v>543</v>
      </c>
    </row>
    <row r="551" spans="1:12" x14ac:dyDescent="0.25">
      <c r="A551" s="7" t="s">
        <v>546</v>
      </c>
      <c r="B551" s="24" t="s">
        <v>544</v>
      </c>
      <c r="C551" s="30"/>
      <c r="D551" s="30"/>
      <c r="E551" s="30"/>
      <c r="F551" s="30"/>
      <c r="G551" s="30"/>
      <c r="H551" s="23"/>
      <c r="K551" s="7" t="s">
        <v>546</v>
      </c>
      <c r="L551" t="s">
        <v>547</v>
      </c>
    </row>
    <row r="552" spans="1:12" x14ac:dyDescent="0.25">
      <c r="A552" s="7" t="s">
        <v>548</v>
      </c>
      <c r="B552" s="24" t="s">
        <v>545</v>
      </c>
      <c r="C552" s="30"/>
      <c r="D552" s="30"/>
      <c r="E552" s="30"/>
      <c r="F552" s="30"/>
      <c r="G552" s="30"/>
      <c r="H552" s="23"/>
      <c r="K552" s="7" t="s">
        <v>548</v>
      </c>
      <c r="L552" t="s">
        <v>549</v>
      </c>
    </row>
    <row r="553" spans="1:12" x14ac:dyDescent="0.25">
      <c r="A553" s="7" t="s">
        <v>1375</v>
      </c>
      <c r="B553" s="24" t="s">
        <v>1362</v>
      </c>
      <c r="C553" s="30"/>
      <c r="D553" s="30"/>
      <c r="E553" s="30"/>
      <c r="F553" s="30"/>
      <c r="G553" s="30"/>
      <c r="H553" s="23"/>
      <c r="K553" s="7" t="s">
        <v>1375</v>
      </c>
      <c r="L553" t="s">
        <v>1376</v>
      </c>
    </row>
    <row r="554" spans="1:12" x14ac:dyDescent="0.25">
      <c r="A554" s="7" t="s">
        <v>1312</v>
      </c>
      <c r="B554" s="24" t="s">
        <v>1524</v>
      </c>
      <c r="C554" s="30"/>
      <c r="D554" s="30"/>
      <c r="E554" s="30"/>
      <c r="F554" s="30"/>
      <c r="G554" s="30"/>
      <c r="H554" s="23"/>
      <c r="K554" s="7" t="s">
        <v>1312</v>
      </c>
      <c r="L554" t="s">
        <v>1560</v>
      </c>
    </row>
    <row r="555" spans="1:12" x14ac:dyDescent="0.25">
      <c r="A555" s="7" t="s">
        <v>1313</v>
      </c>
      <c r="B555" s="24" t="s">
        <v>1525</v>
      </c>
      <c r="C555" s="30"/>
      <c r="D555" s="30"/>
      <c r="E555" s="30"/>
      <c r="F555" s="30"/>
      <c r="G555" s="30"/>
      <c r="H555" s="23"/>
      <c r="K555" s="7" t="s">
        <v>1313</v>
      </c>
      <c r="L555" t="s">
        <v>1561</v>
      </c>
    </row>
    <row r="556" spans="1:12" x14ac:dyDescent="0.25">
      <c r="A556" s="7" t="s">
        <v>1314</v>
      </c>
      <c r="B556" s="24" t="s">
        <v>1304</v>
      </c>
      <c r="C556" s="30"/>
      <c r="D556" s="30"/>
      <c r="E556" s="30"/>
      <c r="F556" s="30"/>
      <c r="G556" s="30"/>
      <c r="H556" s="23"/>
      <c r="K556" s="7" t="s">
        <v>1314</v>
      </c>
      <c r="L556" t="s">
        <v>1315</v>
      </c>
    </row>
    <row r="557" spans="1:12" x14ac:dyDescent="0.25">
      <c r="A557" s="7" t="s">
        <v>1316</v>
      </c>
      <c r="B557" s="24" t="s">
        <v>1305</v>
      </c>
      <c r="C557" s="30"/>
      <c r="D557" s="30"/>
      <c r="E557" s="30"/>
      <c r="F557" s="30"/>
      <c r="G557" s="30"/>
      <c r="H557" s="23"/>
      <c r="K557" s="7" t="s">
        <v>1316</v>
      </c>
      <c r="L557" t="s">
        <v>1317</v>
      </c>
    </row>
    <row r="558" spans="1:12" x14ac:dyDescent="0.25">
      <c r="A558" s="7" t="s">
        <v>1351</v>
      </c>
      <c r="B558" s="24" t="s">
        <v>1337</v>
      </c>
      <c r="C558" s="30"/>
      <c r="D558" s="30"/>
      <c r="E558" s="30"/>
      <c r="F558" s="30"/>
      <c r="G558" s="30"/>
      <c r="H558" s="23"/>
      <c r="K558" s="7" t="s">
        <v>1351</v>
      </c>
      <c r="L558" t="s">
        <v>1352</v>
      </c>
    </row>
    <row r="559" spans="1:12" x14ac:dyDescent="0.25">
      <c r="A559" s="7" t="s">
        <v>1377</v>
      </c>
      <c r="B559" s="24" t="s">
        <v>1363</v>
      </c>
      <c r="C559" s="30"/>
      <c r="D559" s="30"/>
      <c r="E559" s="30"/>
      <c r="F559" s="30"/>
      <c r="G559" s="30"/>
      <c r="H559" s="23"/>
      <c r="K559" s="7" t="s">
        <v>1377</v>
      </c>
      <c r="L559" t="s">
        <v>1378</v>
      </c>
    </row>
    <row r="560" spans="1:12" x14ac:dyDescent="0.25">
      <c r="A560" s="7" t="s">
        <v>1379</v>
      </c>
      <c r="B560" s="24" t="s">
        <v>1364</v>
      </c>
      <c r="C560" s="30"/>
      <c r="D560" s="30"/>
      <c r="E560" s="30"/>
      <c r="F560" s="30"/>
      <c r="G560" s="30"/>
      <c r="H560" s="23"/>
      <c r="K560" s="7" t="s">
        <v>1379</v>
      </c>
      <c r="L560" t="s">
        <v>1380</v>
      </c>
    </row>
    <row r="561" spans="1:14" x14ac:dyDescent="0.25">
      <c r="A561" s="7" t="s">
        <v>1505</v>
      </c>
      <c r="B561" s="24" t="s">
        <v>1434</v>
      </c>
      <c r="C561" s="30"/>
      <c r="D561" s="30"/>
      <c r="E561" s="30"/>
      <c r="F561" s="30"/>
      <c r="G561" s="30"/>
      <c r="H561" s="23"/>
      <c r="K561" s="7" t="s">
        <v>1505</v>
      </c>
      <c r="L561" t="s">
        <v>1506</v>
      </c>
    </row>
    <row r="562" spans="1:14" x14ac:dyDescent="0.25">
      <c r="A562" s="7" t="s">
        <v>1562</v>
      </c>
      <c r="B562" s="24" t="s">
        <v>1526</v>
      </c>
      <c r="C562" s="30"/>
      <c r="D562" s="30"/>
      <c r="E562" s="30"/>
      <c r="F562" s="30"/>
      <c r="G562" s="30"/>
      <c r="H562" s="23"/>
      <c r="K562" s="7" t="s">
        <v>1562</v>
      </c>
      <c r="L562" t="s">
        <v>1563</v>
      </c>
    </row>
    <row r="563" spans="1:14" x14ac:dyDescent="0.25">
      <c r="A563" s="7" t="s">
        <v>1580</v>
      </c>
      <c r="B563" s="24" t="s">
        <v>1579</v>
      </c>
      <c r="C563" s="30"/>
      <c r="D563" s="30"/>
      <c r="E563" s="30"/>
      <c r="F563" s="30"/>
      <c r="G563" s="30"/>
      <c r="H563" s="23"/>
      <c r="K563" s="7" t="s">
        <v>1580</v>
      </c>
      <c r="L563" t="s">
        <v>1581</v>
      </c>
    </row>
    <row r="564" spans="1:14" x14ac:dyDescent="0.25">
      <c r="A564" s="7" t="s">
        <v>119</v>
      </c>
      <c r="B564" s="22" t="s">
        <v>252</v>
      </c>
      <c r="C564" s="30"/>
      <c r="D564" s="30"/>
      <c r="E564" s="30"/>
      <c r="F564" s="30"/>
      <c r="G564" s="30"/>
      <c r="H564" s="23"/>
      <c r="K564" s="7" t="s">
        <v>119</v>
      </c>
      <c r="L564" t="s">
        <v>523</v>
      </c>
    </row>
    <row r="565" spans="1:14" x14ac:dyDescent="0.25">
      <c r="A565" s="7" t="s">
        <v>524</v>
      </c>
      <c r="B565" s="24" t="s">
        <v>253</v>
      </c>
      <c r="C565" s="30"/>
      <c r="D565" s="30"/>
      <c r="E565" s="30"/>
      <c r="F565" s="30"/>
      <c r="G565" s="30"/>
      <c r="H565" s="23"/>
      <c r="K565" s="7" t="s">
        <v>524</v>
      </c>
      <c r="L565" t="s">
        <v>1992</v>
      </c>
      <c r="M565">
        <v>201</v>
      </c>
      <c r="N565">
        <v>1</v>
      </c>
    </row>
    <row r="566" spans="1:14" x14ac:dyDescent="0.25">
      <c r="A566" s="7" t="s">
        <v>525</v>
      </c>
      <c r="B566" s="24" t="s">
        <v>254</v>
      </c>
      <c r="C566" s="30"/>
      <c r="D566" s="30"/>
      <c r="E566" s="30"/>
      <c r="F566" s="30"/>
      <c r="G566" s="30"/>
      <c r="H566" s="23"/>
      <c r="K566" s="7" t="s">
        <v>525</v>
      </c>
      <c r="L566" t="s">
        <v>476</v>
      </c>
    </row>
    <row r="567" spans="1:14" x14ac:dyDescent="0.25">
      <c r="A567" s="7" t="s">
        <v>526</v>
      </c>
      <c r="B567" s="24" t="s">
        <v>255</v>
      </c>
      <c r="C567" s="30"/>
      <c r="D567" s="30"/>
      <c r="E567" s="30"/>
      <c r="F567" s="30"/>
      <c r="G567" s="30"/>
      <c r="H567" s="23"/>
      <c r="K567" s="7" t="s">
        <v>526</v>
      </c>
      <c r="L567" t="s">
        <v>480</v>
      </c>
    </row>
    <row r="568" spans="1:14" x14ac:dyDescent="0.25">
      <c r="A568" s="7" t="s">
        <v>527</v>
      </c>
      <c r="B568" s="24" t="s">
        <v>256</v>
      </c>
      <c r="C568" s="30"/>
      <c r="D568" s="30"/>
      <c r="E568" s="30"/>
      <c r="F568" s="30"/>
      <c r="G568" s="30"/>
      <c r="H568" s="23"/>
      <c r="K568" s="7" t="s">
        <v>527</v>
      </c>
      <c r="L568" t="s">
        <v>482</v>
      </c>
    </row>
    <row r="569" spans="1:14" x14ac:dyDescent="0.25">
      <c r="A569" s="7" t="s">
        <v>528</v>
      </c>
      <c r="B569" s="24" t="s">
        <v>257</v>
      </c>
      <c r="C569" s="30"/>
      <c r="D569" s="30"/>
      <c r="E569" s="30"/>
      <c r="F569" s="30"/>
      <c r="G569" s="30"/>
      <c r="H569" s="23"/>
      <c r="K569" s="7" t="s">
        <v>528</v>
      </c>
      <c r="L569" t="s">
        <v>484</v>
      </c>
    </row>
    <row r="570" spans="1:14" x14ac:dyDescent="0.25">
      <c r="A570" s="7" t="s">
        <v>529</v>
      </c>
      <c r="B570" s="24" t="s">
        <v>258</v>
      </c>
      <c r="C570" s="30"/>
      <c r="D570" s="30"/>
      <c r="E570" s="30"/>
      <c r="F570" s="30"/>
      <c r="G570" s="30"/>
      <c r="H570" s="23"/>
      <c r="K570" s="7" t="s">
        <v>529</v>
      </c>
      <c r="L570" t="s">
        <v>493</v>
      </c>
    </row>
    <row r="571" spans="1:14" x14ac:dyDescent="0.25">
      <c r="A571" s="7" t="s">
        <v>530</v>
      </c>
      <c r="B571" s="24" t="s">
        <v>1527</v>
      </c>
      <c r="C571" s="30"/>
      <c r="D571" s="30"/>
      <c r="E571" s="30"/>
      <c r="F571" s="30"/>
      <c r="G571" s="30"/>
      <c r="H571" s="23"/>
      <c r="K571" s="7" t="s">
        <v>530</v>
      </c>
      <c r="L571" t="s">
        <v>1566</v>
      </c>
    </row>
    <row r="572" spans="1:14" ht="15.75" thickBot="1" x14ac:dyDescent="0.3">
      <c r="A572" s="7" t="s">
        <v>531</v>
      </c>
      <c r="B572" s="24" t="s">
        <v>1528</v>
      </c>
      <c r="C572" s="30"/>
      <c r="D572" s="30"/>
      <c r="E572" s="30"/>
      <c r="F572" s="30"/>
      <c r="G572" s="30"/>
      <c r="H572" s="23"/>
      <c r="K572" s="7" t="s">
        <v>531</v>
      </c>
      <c r="L572" t="s">
        <v>1992</v>
      </c>
      <c r="M572">
        <v>201</v>
      </c>
      <c r="N572">
        <v>8</v>
      </c>
    </row>
    <row r="573" spans="1:14" ht="15.75" thickTop="1" x14ac:dyDescent="0.25">
      <c r="A573" s="7" t="s">
        <v>286</v>
      </c>
      <c r="B573" s="25" t="s">
        <v>88</v>
      </c>
      <c r="C573" s="26">
        <v>6649140531.9099998</v>
      </c>
      <c r="D573" s="26">
        <v>6959141811</v>
      </c>
      <c r="E573" s="26">
        <v>6744802256</v>
      </c>
      <c r="F573" s="26">
        <v>7277013503.25</v>
      </c>
      <c r="G573" s="26">
        <v>35635145582</v>
      </c>
      <c r="H573" s="26">
        <v>47177385906</v>
      </c>
      <c r="K573" s="7" t="s">
        <v>286</v>
      </c>
      <c r="L573" t="s">
        <v>287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ESTADO</vt:lpstr>
      <vt:lpstr>Hoja4</vt:lpstr>
      <vt:lpstr>PARA PTO ANUAL ORGINAL</vt:lpstr>
      <vt:lpstr>ESTADO!Área_de_impresión</vt:lpstr>
      <vt:lpstr>Hoja4!Área_de_impresión</vt:lpstr>
      <vt:lpstr>TABLA1</vt:lpstr>
      <vt:lpstr>TABLA2</vt:lpstr>
      <vt:lpstr>tabla3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Dora Luz López Ibarra</cp:lastModifiedBy>
  <cp:lastPrinted>2025-07-29T19:20:46Z</cp:lastPrinted>
  <dcterms:created xsi:type="dcterms:W3CDTF">2018-03-15T20:37:05Z</dcterms:created>
  <dcterms:modified xsi:type="dcterms:W3CDTF">2025-07-29T19:20:53Z</dcterms:modified>
</cp:coreProperties>
</file>